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8" windowWidth="15600" windowHeight="9852"/>
  </bookViews>
  <sheets>
    <sheet name="Tong quat" sheetId="5" r:id="rId1"/>
    <sheet name="BCThuNhap_06203" sheetId="3" r:id="rId2"/>
    <sheet name="BCTinhHinhTaiChinh_06105" sheetId="2" r:id="rId3"/>
    <sheet name="BCLCGT_06262" sheetId="6" r:id="rId4"/>
  </sheets>
  <calcPr calcId="125725"/>
</workbook>
</file>

<file path=xl/comments1.xml><?xml version="1.0" encoding="utf-8"?>
<comments xmlns="http://schemas.openxmlformats.org/spreadsheetml/2006/main">
  <authors>
    <author>1524847</author>
  </authors>
  <commentList>
    <comment ref="A50" authorId="0">
      <text>
        <r>
          <rPr>
            <b/>
            <sz val="9"/>
            <color indexed="81"/>
            <rFont val="Tahoma"/>
            <family val="2"/>
          </rPr>
          <t>Trang Thu:</t>
        </r>
        <r>
          <rPr>
            <sz val="9"/>
            <color indexed="81"/>
            <rFont val="Tahoma"/>
            <family val="2"/>
          </rPr>
          <t xml:space="preserve">
Bổ sung theo template mới</t>
        </r>
      </text>
    </comment>
    <comment ref="B50" authorId="0">
      <text>
        <r>
          <rPr>
            <b/>
            <sz val="9"/>
            <color indexed="81"/>
            <rFont val="Tahoma"/>
            <family val="2"/>
          </rPr>
          <t>Trang Thu:</t>
        </r>
        <r>
          <rPr>
            <sz val="9"/>
            <color indexed="81"/>
            <rFont val="Tahoma"/>
            <family val="2"/>
          </rPr>
          <t xml:space="preserve">
Code 11, 12 riêng cho ETF thì có đẩy số lên không?</t>
        </r>
      </text>
    </comment>
  </commentList>
</comments>
</file>

<file path=xl/comments2.xml><?xml version="1.0" encoding="utf-8"?>
<comments xmlns="http://schemas.openxmlformats.org/spreadsheetml/2006/main">
  <authors>
    <author>1524847</author>
  </authors>
  <commentList>
    <comment ref="B5" authorId="0">
      <text>
        <r>
          <rPr>
            <b/>
            <sz val="9"/>
            <color indexed="81"/>
            <rFont val="Tahoma"/>
            <family val="2"/>
          </rPr>
          <t>Trang Thu:</t>
        </r>
        <r>
          <rPr>
            <sz val="9"/>
            <color indexed="81"/>
            <rFont val="Tahoma"/>
            <family val="2"/>
          </rPr>
          <t xml:space="preserve">
Manual classify</t>
        </r>
      </text>
    </comment>
  </commentList>
</comments>
</file>

<file path=xl/sharedStrings.xml><?xml version="1.0" encoding="utf-8"?>
<sst xmlns="http://schemas.openxmlformats.org/spreadsheetml/2006/main" count="392" uniqueCount="356">
  <si>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</si>
  <si>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</si>
  <si>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</si>
  <si>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</si>
  <si>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</si>
  <si>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</si>
  <si>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</si>
  <si>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</si>
  <si>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</si>
  <si>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</si>
  <si>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</si>
  <si>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</si>
  <si>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</si>
  <si>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</si>
  <si>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</si>
  <si>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</si>
  <si>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</si>
  <si>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</si>
  <si>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</si>
  <si>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</si>
  <si>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</si>
  <si>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</si>
  <si>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</si>
  <si>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</si>
  <si>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</si>
  <si>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</si>
  <si>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</si>
  <si>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</si>
  <si>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</si>
  <si>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</si>
  <si>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</si>
  <si>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</si>
  <si>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</si>
  <si>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</si>
  <si>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</si>
  <si>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</si>
  <si>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</si>
  <si>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</si>
  <si>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</si>
  <si>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</si>
  <si>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</si>
  <si>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</si>
  <si>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</si>
  <si>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</si>
  <si>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</si>
  <si>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</si>
  <si>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</si>
  <si>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</si>
  <si>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</si>
  <si>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</si>
  <si>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</si>
  <si>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</si>
  <si>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</si>
  <si>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</si>
  <si>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</si>
  <si>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</si>
  <si>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</si>
  <si>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</si>
  <si>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</si>
  <si>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</si>
  <si>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</si>
  <si>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</si>
  <si>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</si>
  <si>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</si>
  <si>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</si>
  <si>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</si>
  <si>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</si>
  <si>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</si>
  <si>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</si>
  <si>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</si>
  <si>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</si>
  <si>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</si>
  <si>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</si>
  <si>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</si>
  <si>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</si>
  <si>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</si>
  <si>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</si>
  <si>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</si>
  <si>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</si>
  <si>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</si>
  <si>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</si>
  <si>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</si>
  <si>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</si>
  <si>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</si>
  <si>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</si>
  <si>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</si>
  <si>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</si>
  <si>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</si>
  <si>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</si>
  <si>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</si>
  <si>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</si>
  <si>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</si>
  <si>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</si>
  <si>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</si>
  <si>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</si>
  <si>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</si>
  <si>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</si>
  <si>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</si>
  <si>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</si>
  <si>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</si>
  <si>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</si>
  <si>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</si>
  <si>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</si>
  <si>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</si>
  <si>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</si>
  <si>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</si>
  <si>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</si>
  <si>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</si>
  <si>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</si>
  <si>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</si>
  <si>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</si>
  <si>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</si>
  <si>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</si>
  <si>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</si>
  <si>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</si>
  <si>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</si>
  <si>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</si>
  <si>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</si>
  <si>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</si>
  <si>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</si>
  <si>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</si>
  <si>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</si>
  <si>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</si>
  <si>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</si>
  <si>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</si>
  <si>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</si>
  <si>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</si>
  <si>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</si>
  <si>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</si>
  <si>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</si>
  <si>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</si>
  <si>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</si>
  <si>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</si>
  <si>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</si>
  <si>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</si>
  <si>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</si>
  <si>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</si>
  <si>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</si>
  <si>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</si>
  <si>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</si>
  <si>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</si>
  <si>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</si>
  <si>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</si>
  <si>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</si>
  <si>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</si>
  <si>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</si>
  <si>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</si>
  <si>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</si>
  <si>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</si>
  <si>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</si>
  <si>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</si>
  <si>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</si>
  <si>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</si>
  <si>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</si>
  <si>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</si>
  <si>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</si>
  <si>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</si>
  <si>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</si>
  <si>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</si>
  <si>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</si>
  <si>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</si>
  <si>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</si>
  <si>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</si>
  <si>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</si>
  <si>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</si>
  <si>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</si>
  <si>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</si>
  <si>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</si>
  <si>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</si>
  <si>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</si>
  <si>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</si>
  <si>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</si>
  <si>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</si>
  <si>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</si>
  <si>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</si>
  <si>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</si>
  <si>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</si>
  <si>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</si>
  <si>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</si>
  <si>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</si>
  <si>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</si>
  <si>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</si>
  <si>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</si>
  <si>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</si>
  <si>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</si>
  <si>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</si>
  <si>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</si>
  <si>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</si>
  <si>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</si>
  <si>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</si>
  <si>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</si>
  <si>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</si>
  <si>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</si>
  <si>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</si>
  <si>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</si>
  <si>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</si>
  <si>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</si>
  <si>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</si>
  <si>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</si>
  <si>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</si>
  <si>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</si>
  <si>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</si>
  <si>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</si>
  <si>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</si>
  <si>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</si>
  <si>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</si>
  <si>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</si>
  <si>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</si>
  <si>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</si>
  <si>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</si>
  <si>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</si>
  <si>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</si>
  <si>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</si>
  <si>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</si>
  <si>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</si>
  <si>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IV. Tiền và các khoản tương đương tiền đầu kỳ Cash and cash equivalents at the beginning of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</si>
  <si>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</si>
  <si>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</si>
  <si>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</si>
  <si>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</si>
  <si>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V. Tiền và các khoản tương đương tiền cuối kỳ Cash and cash equivalents at the end of period</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</si>
  <si>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</si>
  <si>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</si>
  <si>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</si>
  <si>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</si>
  <si>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</si>
  <si>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</si>
  <si>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</si>
  <si>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</si>
  <si>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</si>
  <si>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</si>
  <si>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</si>
  <si>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</si>
  <si>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</si>
  <si>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</si>
  <si>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</si>
  <si>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</si>
  <si>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</si>
  <si>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</si>
  <si>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</si>
  <si>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</si>
  <si>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Năm 2016
Year 2016</t>
  </si>
  <si>
    <t>(- lãi) hoặc (+ lỗ) chênh lệch tỷ giá hối đoái/ đánh giá lại các khoản đầu tư chưa thực hiện
Unreliased Gain or (Loss) from FX valuation/Investment revaluation</t>
  </si>
  <si>
    <t>Lãi TGNH
Interest income from Term Deposits</t>
  </si>
  <si>
    <t>Lãi chứng chỉ tiền gửi
Interest income from Certificates of Deposits</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</si>
  <si>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</si>
  <si>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</si>
  <si>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</si>
  <si>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</si>
  <si>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</si>
  <si>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</si>
  <si>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</si>
  <si>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</si>
  <si>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</si>
  <si>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</si>
  <si>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</si>
  <si>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</si>
  <si>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</si>
  <si>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</si>
  <si>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</si>
  <si>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</si>
  <si>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</si>
  <si>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</si>
  <si>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</si>
  <si>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</si>
  <si>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</si>
  <si>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</si>
  <si>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</si>
  <si>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</si>
  <si>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</si>
  <si>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</si>
  <si>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</si>
  <si>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</si>
  <si>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</si>
  <si>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</si>
  <si>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</si>
  <si>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</si>
  <si>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</si>
  <si>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</si>
  <si>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</si>
  <si>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</si>
  <si>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</si>
  <si>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</si>
  <si>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</si>
  <si>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</si>
  <si>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</si>
  <si>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</si>
  <si>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</si>
  <si>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</si>
  <si>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</si>
  <si>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</si>
  <si>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</si>
  <si>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</si>
  <si>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</si>
  <si>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</si>
  <si>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</si>
  <si>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</si>
  <si>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</si>
  <si>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</si>
  <si>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</si>
  <si>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</si>
  <si>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</si>
  <si>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</si>
  <si>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</si>
  <si>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</si>
  <si>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</si>
  <si>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</si>
  <si>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</si>
  <si>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</si>
  <si>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</si>
  <si>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</si>
  <si>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</si>
  <si>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</si>
  <si>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</si>
  <si>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</si>
  <si>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</si>
  <si>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</si>
  <si>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</si>
  <si>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</si>
  <si>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</si>
  <si>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</si>
  <si>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</si>
  <si>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</si>
  <si>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</si>
  <si>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</si>
  <si>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</si>
  <si>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</si>
  <si>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</si>
  <si>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</si>
  <si>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</si>
  <si>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</si>
  <si>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</si>
  <si>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</si>
  <si>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</si>
  <si>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</si>
  <si>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</si>
  <si>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</si>
  <si>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</si>
  <si>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</si>
  <si>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</si>
  <si>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</si>
  <si>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</si>
  <si>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</si>
  <si>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</si>
  <si>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</si>
  <si>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</si>
  <si>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II</t>
  </si>
  <si>
    <t>Năm 2017
Year 2017</t>
  </si>
  <si>
    <t>II.TỔNG NỢ PHẢI TRẢ
TOTAL LIABILITIES</t>
  </si>
  <si>
    <t>Quý III năm 2017
Quarter III 2017</t>
  </si>
  <si>
    <t>Ngày 30 tháng 09 năm 2017
As at 30 Sep 2017</t>
  </si>
  <si>
    <t>IV</t>
  </si>
  <si>
    <t>Quý IV năm 2017
Quarter IV 2017</t>
  </si>
  <si>
    <t>Quý IV năm 2016
Quarter IV 2016</t>
  </si>
  <si>
    <t>Ngày 31 tháng 12 năm 2017
As at 31 Dec 2017</t>
  </si>
  <si>
    <t>Hà Nội, ngày 12 tháng 01 năm 2018</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</si>
</sst>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5">
    <font>
      <sz val="10"/>
      <name val="Arial"/>
    </font>
    <font>
      <sz val="10"/>
      <name val="Arial"/>
      <family val="2"/>
    </font>
    <font>
      <b/>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b/>
      <sz val="10"/>
      <name val="Tahoma"/>
      <family val="2"/>
    </font>
    <font>
      <sz val="10"/>
      <name val="Tahoma"/>
      <family val="2"/>
    </font>
    <font>
      <sz val="10"/>
      <color indexed="8"/>
      <name val="Tahoma"/>
      <family val="2"/>
    </font>
    <font>
      <b/>
      <sz val="10"/>
      <color indexed="8"/>
      <name val="Tahoma"/>
      <family val="2"/>
    </font>
    <font>
      <sz val="12"/>
      <name val=".VnTime"/>
      <family val="2"/>
    </font>
    <font>
      <b/>
      <sz val="9"/>
      <color indexed="81"/>
      <name val="Tahoma"/>
      <family val="2"/>
    </font>
    <font>
      <sz val="9"/>
      <color indexed="81"/>
      <name val="Tahoma"/>
      <family val="2"/>
    </font>
    <font>
      <b/>
      <sz val="10"/>
      <color theme="1"/>
      <name val="Tahoma"/>
      <family val="2"/>
    </font>
    <font>
      <sz val="10"/>
      <color theme="1"/>
      <name val="Arial"/>
      <family val="2"/>
    </font>
    <font>
      <sz val="10"/>
      <color theme="1"/>
      <name val="Tahoma"/>
      <family val="2"/>
    </font>
    <font>
      <i/>
      <sz val="10"/>
      <color theme="1"/>
      <name val="Tahoma"/>
      <family val="2"/>
    </font>
    <font>
      <b/>
      <i/>
      <sz val="10"/>
      <color theme="1"/>
      <name val="Tahoma"/>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quotePrefix="1" applyFont="0" applyFill="0" applyBorder="0" applyAlignment="0">
      <protection locked="0"/>
    </xf>
    <xf numFmtId="0" fontId="1" fillId="0" borderId="0"/>
    <xf numFmtId="0" fontId="4" fillId="0" borderId="0" applyNumberFormat="0" applyFill="0" applyBorder="0" applyAlignment="0" applyProtection="0"/>
    <xf numFmtId="0" fontId="1" fillId="0" borderId="0"/>
    <xf numFmtId="9" fontId="1" fillId="0" borderId="0" quotePrefix="1" applyFont="0" applyFill="0" applyBorder="0" applyAlignment="0">
      <protection locked="0"/>
    </xf>
    <xf numFmtId="0" fontId="17" fillId="0" borderId="0"/>
  </cellStyleXfs>
  <cellXfs count="120">
    <xf numFmtId="0" fontId="0" fillId="0" borderId="0" xfId="0"/>
    <xf numFmtId="0" fontId="3" fillId="2" borderId="0" xfId="0" applyFont="1" applyFill="1" applyAlignment="1">
      <alignment vertical="center"/>
    </xf>
    <xf numFmtId="0" fontId="5" fillId="2" borderId="0" xfId="0" applyFont="1" applyFill="1"/>
    <xf numFmtId="0" fontId="6" fillId="2" borderId="0" xfId="0" applyFont="1" applyFill="1"/>
    <xf numFmtId="0" fontId="5" fillId="2" borderId="0" xfId="0" applyFont="1" applyFill="1" applyAlignment="1">
      <alignment horizontal="right"/>
    </xf>
    <xf numFmtId="0" fontId="7" fillId="2" borderId="0" xfId="0" applyFont="1" applyFill="1"/>
    <xf numFmtId="0" fontId="8" fillId="2" borderId="1" xfId="0" applyFont="1" applyFill="1" applyBorder="1" applyAlignment="1">
      <alignment horizontal="center"/>
    </xf>
    <xf numFmtId="0" fontId="8" fillId="2" borderId="1" xfId="0" applyFont="1" applyFill="1" applyBorder="1"/>
    <xf numFmtId="0" fontId="9" fillId="2" borderId="0" xfId="0" applyFont="1" applyFill="1"/>
    <xf numFmtId="0" fontId="10" fillId="2" borderId="0" xfId="0" applyFont="1" applyFill="1" applyAlignment="1">
      <alignment vertical="center"/>
    </xf>
    <xf numFmtId="0" fontId="5" fillId="3" borderId="1" xfId="0" applyFont="1" applyFill="1" applyBorder="1" applyAlignment="1" applyProtection="1">
      <alignment horizontal="left"/>
      <protection locked="0"/>
    </xf>
    <xf numFmtId="0" fontId="5" fillId="2" borderId="0" xfId="0" applyFont="1" applyFill="1" applyAlignment="1">
      <alignment vertical="center"/>
    </xf>
    <xf numFmtId="0" fontId="5" fillId="2" borderId="1" xfId="0" applyFont="1" applyFill="1" applyBorder="1" applyAlignment="1">
      <alignment horizontal="center" vertical="center"/>
    </xf>
    <xf numFmtId="0" fontId="4" fillId="2" borderId="1" xfId="3" applyFill="1" applyBorder="1" applyAlignment="1">
      <alignment vertical="center"/>
    </xf>
    <xf numFmtId="0" fontId="5" fillId="2" borderId="1" xfId="0" applyFont="1" applyFill="1" applyBorder="1" applyAlignment="1">
      <alignment vertical="center" wrapText="1"/>
    </xf>
    <xf numFmtId="0" fontId="12" fillId="2" borderId="0" xfId="0" applyFont="1" applyFill="1"/>
    <xf numFmtId="0" fontId="12" fillId="2" borderId="0" xfId="0" applyFont="1" applyFill="1" applyAlignment="1">
      <alignment vertical="center"/>
    </xf>
    <xf numFmtId="0" fontId="12" fillId="2" borderId="0" xfId="0" applyFont="1" applyFill="1" applyAlignment="1">
      <alignment vertical="center" wrapText="1"/>
    </xf>
    <xf numFmtId="0" fontId="12" fillId="2" borderId="0" xfId="0" applyFont="1" applyFill="1" applyAlignment="1">
      <alignment vertical="top" wrapText="1"/>
    </xf>
    <xf numFmtId="164" fontId="0" fillId="3" borderId="0" xfId="1" applyNumberFormat="1" applyFont="1" applyFill="1">
      <protection locked="0"/>
    </xf>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1" fillId="3" borderId="0" xfId="0" applyFont="1" applyFill="1"/>
    <xf numFmtId="10" fontId="1" fillId="3" borderId="0" xfId="5" applyNumberFormat="1" applyFont="1" applyFill="1">
      <protection locked="0"/>
    </xf>
    <xf numFmtId="0" fontId="3" fillId="2" borderId="0" xfId="0" applyFont="1" applyFill="1" applyAlignment="1">
      <alignment horizontal="center" vertical="center"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5"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0" fontId="13" fillId="2" borderId="3" xfId="6" applyNumberFormat="1" applyFont="1" applyFill="1" applyBorder="1" applyAlignment="1">
      <alignment vertical="center"/>
    </xf>
    <xf numFmtId="0" fontId="16" fillId="2" borderId="0" xfId="0" applyFont="1" applyFill="1" applyAlignment="1">
      <alignment horizontal="center" vertical="center"/>
    </xf>
    <xf numFmtId="0" fontId="16" fillId="2" borderId="0" xfId="0" applyFont="1" applyFill="1" applyAlignment="1">
      <alignment vertical="center"/>
    </xf>
    <xf numFmtId="0" fontId="15" fillId="2" borderId="0" xfId="0" applyFont="1" applyFill="1" applyAlignment="1">
      <alignment vertical="center"/>
    </xf>
    <xf numFmtId="0" fontId="15" fillId="2" borderId="0" xfId="0" applyFont="1" applyFill="1" applyAlignment="1">
      <alignment horizontal="center" vertical="center"/>
    </xf>
    <xf numFmtId="0" fontId="14" fillId="2" borderId="0" xfId="6" applyNumberFormat="1" applyFont="1" applyFill="1" applyBorder="1" applyAlignment="1">
      <alignment vertical="center"/>
    </xf>
    <xf numFmtId="164" fontId="21" fillId="3" borderId="0" xfId="1" applyNumberFormat="1" applyFont="1" applyFill="1" applyAlignment="1">
      <alignment horizontal="center" vertical="center"/>
      <protection locked="0"/>
    </xf>
    <xf numFmtId="0" fontId="21" fillId="3" borderId="0" xfId="0" applyFont="1" applyFill="1" applyAlignment="1">
      <alignment horizontal="center" vertical="center"/>
    </xf>
    <xf numFmtId="49" fontId="20" fillId="4" borderId="1" xfId="0" applyNumberFormat="1" applyFont="1" applyFill="1" applyBorder="1" applyAlignment="1" applyProtection="1">
      <alignment horizontal="center" vertical="center" wrapText="1"/>
    </xf>
    <xf numFmtId="0" fontId="20" fillId="2" borderId="1" xfId="2" applyNumberFormat="1" applyFont="1" applyFill="1" applyBorder="1" applyAlignment="1" applyProtection="1">
      <alignment horizontal="left" wrapText="1"/>
    </xf>
    <xf numFmtId="0" fontId="22" fillId="2" borderId="1" xfId="2" applyNumberFormat="1" applyFont="1" applyFill="1" applyBorder="1" applyAlignment="1" applyProtection="1">
      <alignment horizontal="center" vertical="center" wrapText="1"/>
    </xf>
    <xf numFmtId="41" fontId="20" fillId="2" borderId="1" xfId="2" applyNumberFormat="1" applyFont="1" applyFill="1" applyBorder="1" applyAlignment="1" applyProtection="1">
      <alignment horizontal="right" wrapText="1"/>
    </xf>
    <xf numFmtId="164" fontId="21" fillId="3" borderId="0" xfId="1" applyNumberFormat="1" applyFont="1" applyFill="1">
      <protection locked="0"/>
    </xf>
    <xf numFmtId="41" fontId="21" fillId="3" borderId="0" xfId="0" applyNumberFormat="1" applyFont="1" applyFill="1"/>
    <xf numFmtId="0" fontId="21" fillId="3" borderId="0" xfId="0" applyFont="1" applyFill="1"/>
    <xf numFmtId="0" fontId="22" fillId="3" borderId="1" xfId="2" applyNumberFormat="1" applyFont="1" applyFill="1" applyBorder="1" applyAlignment="1" applyProtection="1">
      <alignment horizontal="left" wrapText="1"/>
    </xf>
    <xf numFmtId="49" fontId="22" fillId="0" borderId="1" xfId="2" applyNumberFormat="1" applyFont="1" applyFill="1" applyBorder="1" applyAlignment="1" applyProtection="1">
      <alignment horizontal="center" vertical="center" wrapText="1"/>
    </xf>
    <xf numFmtId="0" fontId="22" fillId="0" borderId="1" xfId="2" applyNumberFormat="1" applyFont="1" applyFill="1" applyBorder="1" applyAlignment="1" applyProtection="1">
      <alignment horizontal="center" vertical="center" wrapText="1"/>
    </xf>
    <xf numFmtId="41" fontId="22" fillId="0" borderId="1" xfId="2" applyNumberFormat="1" applyFont="1" applyFill="1" applyBorder="1" applyAlignment="1" applyProtection="1">
      <alignment horizontal="right" wrapText="1"/>
    </xf>
    <xf numFmtId="0" fontId="23" fillId="0" borderId="1" xfId="2" applyNumberFormat="1" applyFont="1" applyFill="1" applyBorder="1" applyAlignment="1" applyProtection="1">
      <alignment horizontal="left" wrapText="1"/>
    </xf>
    <xf numFmtId="0" fontId="23" fillId="0" borderId="1" xfId="2" quotePrefix="1" applyNumberFormat="1" applyFont="1" applyFill="1" applyBorder="1" applyAlignment="1" applyProtection="1">
      <alignment horizontal="center" vertical="center" wrapText="1"/>
    </xf>
    <xf numFmtId="0" fontId="22" fillId="3" borderId="1" xfId="2" applyNumberFormat="1" applyFont="1" applyFill="1" applyBorder="1" applyAlignment="1" applyProtection="1">
      <alignment horizontal="center" vertical="center" wrapText="1"/>
    </xf>
    <xf numFmtId="41" fontId="22" fillId="3" borderId="1" xfId="2" applyNumberFormat="1" applyFont="1" applyFill="1" applyBorder="1" applyAlignment="1" applyProtection="1">
      <alignment horizontal="right" wrapText="1"/>
    </xf>
    <xf numFmtId="164" fontId="22" fillId="3" borderId="1" xfId="1" applyNumberFormat="1" applyFont="1" applyFill="1" applyBorder="1" applyAlignment="1">
      <alignment horizontal="right"/>
      <protection locked="0"/>
    </xf>
    <xf numFmtId="164" fontId="22" fillId="0" borderId="1" xfId="1" applyNumberFormat="1" applyFont="1" applyFill="1" applyBorder="1" applyAlignment="1">
      <alignment horizontal="right"/>
      <protection locked="0"/>
    </xf>
    <xf numFmtId="0" fontId="20" fillId="5" borderId="1" xfId="2" applyNumberFormat="1" applyFont="1" applyFill="1" applyBorder="1" applyAlignment="1" applyProtection="1">
      <alignment horizontal="left" wrapText="1"/>
    </xf>
    <xf numFmtId="0" fontId="22" fillId="5" borderId="1" xfId="2" applyNumberFormat="1" applyFont="1" applyFill="1" applyBorder="1" applyAlignment="1" applyProtection="1">
      <alignment horizontal="center" vertical="center" wrapText="1"/>
    </xf>
    <xf numFmtId="41" fontId="20" fillId="5" borderId="1" xfId="2" applyNumberFormat="1" applyFont="1" applyFill="1" applyBorder="1" applyAlignment="1" applyProtection="1">
      <alignment horizontal="right" wrapText="1"/>
    </xf>
    <xf numFmtId="41" fontId="22" fillId="3" borderId="1" xfId="1" applyNumberFormat="1" applyFont="1" applyFill="1" applyBorder="1" applyAlignment="1" applyProtection="1">
      <alignment horizontal="right"/>
    </xf>
    <xf numFmtId="0" fontId="23" fillId="0" borderId="1" xfId="2" applyNumberFormat="1" applyFont="1" applyFill="1" applyBorder="1" applyAlignment="1" applyProtection="1">
      <alignment horizontal="center" vertical="center" wrapText="1"/>
    </xf>
    <xf numFmtId="0" fontId="22" fillId="0" borderId="1" xfId="2" applyNumberFormat="1" applyFont="1" applyFill="1" applyBorder="1" applyAlignment="1" applyProtection="1">
      <alignment horizontal="left" wrapText="1"/>
    </xf>
    <xf numFmtId="49" fontId="23" fillId="0" borderId="1" xfId="4" applyNumberFormat="1" applyFont="1" applyFill="1" applyBorder="1" applyAlignment="1" applyProtection="1">
      <alignment horizontal="left" wrapText="1"/>
    </xf>
    <xf numFmtId="0" fontId="22" fillId="0" borderId="1" xfId="2" quotePrefix="1" applyNumberFormat="1" applyFont="1" applyFill="1" applyBorder="1" applyAlignment="1" applyProtection="1">
      <alignment horizontal="center" vertical="center" wrapText="1"/>
    </xf>
    <xf numFmtId="0" fontId="23" fillId="3" borderId="1" xfId="2" applyNumberFormat="1" applyFont="1" applyFill="1" applyBorder="1" applyAlignment="1" applyProtection="1">
      <alignment horizontal="left" wrapText="1"/>
    </xf>
    <xf numFmtId="0" fontId="23" fillId="3" borderId="1" xfId="2" quotePrefix="1" applyNumberFormat="1" applyFont="1" applyFill="1" applyBorder="1" applyAlignment="1" applyProtection="1">
      <alignment horizontal="center" vertical="center" wrapText="1"/>
    </xf>
    <xf numFmtId="0" fontId="20" fillId="2" borderId="1" xfId="2" applyNumberFormat="1" applyFont="1" applyFill="1" applyBorder="1" applyAlignment="1" applyProtection="1">
      <alignment horizontal="center" vertical="center" wrapText="1"/>
    </xf>
    <xf numFmtId="41" fontId="22" fillId="2" borderId="1" xfId="2" applyNumberFormat="1" applyFont="1" applyFill="1" applyBorder="1" applyAlignment="1" applyProtection="1">
      <alignment horizontal="right" wrapText="1"/>
    </xf>
    <xf numFmtId="164" fontId="22" fillId="3" borderId="1" xfId="1" applyNumberFormat="1" applyFont="1" applyFill="1" applyBorder="1" applyAlignment="1">
      <alignment horizontal="right" wrapText="1"/>
      <protection locked="0"/>
    </xf>
    <xf numFmtId="49" fontId="20" fillId="3" borderId="1" xfId="0" applyNumberFormat="1" applyFont="1" applyFill="1" applyBorder="1" applyAlignment="1" applyProtection="1">
      <alignment horizontal="left" vertical="center" wrapText="1"/>
    </xf>
    <xf numFmtId="49" fontId="20" fillId="3" borderId="1" xfId="0" applyNumberFormat="1" applyFont="1" applyFill="1" applyBorder="1" applyAlignment="1" applyProtection="1">
      <alignment horizontal="center" vertical="center" wrapText="1"/>
    </xf>
    <xf numFmtId="164" fontId="22" fillId="0" borderId="1" xfId="1" applyNumberFormat="1" applyFont="1" applyFill="1" applyBorder="1" applyAlignment="1" applyProtection="1">
      <alignment wrapText="1"/>
      <protection locked="0"/>
    </xf>
    <xf numFmtId="41" fontId="22" fillId="0" borderId="1" xfId="1" applyNumberFormat="1" applyFont="1" applyFill="1" applyBorder="1" applyAlignment="1" applyProtection="1"/>
    <xf numFmtId="165" fontId="22" fillId="0" borderId="1" xfId="1" applyNumberFormat="1" applyFont="1" applyFill="1" applyBorder="1" applyAlignment="1" applyProtection="1"/>
    <xf numFmtId="164" fontId="20" fillId="4" borderId="1" xfId="1" applyNumberFormat="1" applyFont="1" applyFill="1" applyBorder="1" applyAlignment="1" applyProtection="1">
      <alignment horizontal="center" vertical="center" wrapText="1"/>
      <protection locked="0"/>
    </xf>
    <xf numFmtId="0" fontId="20" fillId="2" borderId="1" xfId="2" applyNumberFormat="1" applyFont="1" applyFill="1" applyBorder="1" applyAlignment="1" applyProtection="1">
      <alignment horizontal="left" vertical="center" wrapText="1"/>
    </xf>
    <xf numFmtId="164" fontId="20" fillId="2" borderId="1" xfId="1" applyNumberFormat="1" applyFont="1" applyFill="1" applyBorder="1" applyAlignment="1" applyProtection="1">
      <alignment horizontal="left" wrapText="1"/>
      <protection locked="0"/>
    </xf>
    <xf numFmtId="164" fontId="22" fillId="0" borderId="1" xfId="1" applyNumberFormat="1" applyFont="1" applyFill="1" applyBorder="1" applyAlignment="1" applyProtection="1">
      <alignment horizontal="left"/>
      <protection locked="0"/>
    </xf>
    <xf numFmtId="41" fontId="22" fillId="0" borderId="1" xfId="1" applyNumberFormat="1" applyFont="1" applyBorder="1" applyAlignment="1" applyProtection="1"/>
    <xf numFmtId="41" fontId="20" fillId="2" borderId="1" xfId="2" applyNumberFormat="1" applyFont="1" applyFill="1" applyBorder="1" applyAlignment="1" applyProtection="1">
      <alignment wrapText="1"/>
    </xf>
    <xf numFmtId="41" fontId="22" fillId="2" borderId="1" xfId="2" applyNumberFormat="1" applyFont="1" applyFill="1" applyBorder="1" applyAlignment="1" applyProtection="1">
      <alignment wrapText="1"/>
    </xf>
    <xf numFmtId="43" fontId="20" fillId="0" borderId="1" xfId="1" applyNumberFormat="1" applyFont="1" applyFill="1" applyBorder="1" applyAlignment="1" applyProtection="1">
      <alignment horizontal="right" wrapText="1"/>
      <protection locked="0"/>
    </xf>
    <xf numFmtId="41" fontId="22" fillId="0" borderId="1" xfId="2" applyNumberFormat="1" applyFont="1" applyFill="1" applyBorder="1" applyAlignment="1" applyProtection="1">
      <alignment wrapText="1"/>
    </xf>
    <xf numFmtId="165" fontId="22" fillId="3" borderId="1" xfId="1" applyNumberFormat="1" applyFont="1" applyFill="1" applyBorder="1" applyAlignment="1" applyProtection="1"/>
    <xf numFmtId="49" fontId="20" fillId="2" borderId="1" xfId="0" applyNumberFormat="1" applyFont="1" applyFill="1" applyBorder="1" applyAlignment="1" applyProtection="1">
      <alignment horizontal="left" wrapText="1"/>
    </xf>
    <xf numFmtId="49" fontId="20" fillId="2" borderId="1" xfId="0" applyNumberFormat="1" applyFont="1" applyFill="1" applyBorder="1" applyAlignment="1" applyProtection="1">
      <alignment horizontal="center" wrapText="1"/>
    </xf>
    <xf numFmtId="49" fontId="20" fillId="2" borderId="1" xfId="0" applyNumberFormat="1" applyFont="1" applyFill="1" applyBorder="1" applyAlignment="1" applyProtection="1">
      <alignment horizontal="center" vertical="center" wrapText="1"/>
    </xf>
    <xf numFmtId="49" fontId="20" fillId="2" borderId="1" xfId="0" applyNumberFormat="1" applyFont="1" applyFill="1" applyBorder="1" applyAlignment="1" applyProtection="1">
      <alignment wrapText="1"/>
    </xf>
    <xf numFmtId="49" fontId="20" fillId="4" borderId="1" xfId="4" applyNumberFormat="1" applyFont="1" applyFill="1" applyBorder="1" applyAlignment="1" applyProtection="1">
      <alignment horizontal="center" vertical="center" wrapText="1"/>
    </xf>
    <xf numFmtId="0" fontId="20" fillId="5" borderId="1" xfId="2" applyNumberFormat="1" applyFont="1" applyFill="1" applyBorder="1" applyAlignment="1" applyProtection="1">
      <alignment wrapText="1"/>
    </xf>
    <xf numFmtId="164" fontId="22" fillId="5" borderId="1" xfId="2" applyNumberFormat="1" applyFont="1" applyFill="1" applyBorder="1" applyAlignment="1" applyProtection="1">
      <alignment horizontal="left" vertical="top" wrapText="1"/>
    </xf>
    <xf numFmtId="0" fontId="22" fillId="6" borderId="1" xfId="2" applyNumberFormat="1" applyFont="1" applyFill="1" applyBorder="1" applyAlignment="1" applyProtection="1">
      <alignment wrapText="1"/>
    </xf>
    <xf numFmtId="49" fontId="22" fillId="6" borderId="1" xfId="2" applyNumberFormat="1" applyFont="1" applyFill="1" applyBorder="1" applyAlignment="1" applyProtection="1">
      <alignment horizontal="center" vertical="center" wrapText="1"/>
    </xf>
    <xf numFmtId="0" fontId="22" fillId="6" borderId="1" xfId="2" applyNumberFormat="1" applyFont="1" applyFill="1" applyBorder="1" applyAlignment="1" applyProtection="1">
      <alignment horizontal="center" vertical="center" wrapText="1"/>
    </xf>
    <xf numFmtId="164" fontId="22" fillId="6" borderId="1" xfId="1" applyNumberFormat="1" applyFont="1" applyFill="1" applyBorder="1">
      <protection locked="0"/>
    </xf>
    <xf numFmtId="0" fontId="22" fillId="0" borderId="1" xfId="2" applyNumberFormat="1" applyFont="1" applyFill="1" applyBorder="1" applyAlignment="1" applyProtection="1">
      <alignment wrapText="1"/>
    </xf>
    <xf numFmtId="164" fontId="22" fillId="0" borderId="1" xfId="1" applyNumberFormat="1" applyFont="1" applyBorder="1">
      <protection locked="0"/>
    </xf>
    <xf numFmtId="164" fontId="22" fillId="0" borderId="1" xfId="1" applyNumberFormat="1" applyFont="1" applyFill="1" applyBorder="1">
      <protection locked="0"/>
    </xf>
    <xf numFmtId="0" fontId="22" fillId="3" borderId="1" xfId="2" applyNumberFormat="1" applyFont="1" applyFill="1" applyBorder="1" applyAlignment="1" applyProtection="1">
      <alignment wrapText="1"/>
    </xf>
    <xf numFmtId="0" fontId="24" fillId="6" borderId="1" xfId="2" applyNumberFormat="1" applyFont="1" applyFill="1" applyBorder="1" applyAlignment="1" applyProtection="1">
      <alignment wrapText="1"/>
    </xf>
    <xf numFmtId="49" fontId="24" fillId="6" borderId="1" xfId="2" applyNumberFormat="1" applyFont="1" applyFill="1" applyBorder="1" applyAlignment="1" applyProtection="1">
      <alignment horizontal="center" vertical="center" wrapText="1"/>
    </xf>
    <xf numFmtId="0" fontId="24" fillId="6" borderId="1" xfId="2" applyNumberFormat="1" applyFont="1" applyFill="1" applyBorder="1" applyAlignment="1" applyProtection="1">
      <alignment horizontal="center" vertical="center" wrapText="1"/>
    </xf>
    <xf numFmtId="164" fontId="24" fillId="6" borderId="1" xfId="1" applyNumberFormat="1" applyFont="1" applyFill="1" applyBorder="1">
      <protection locked="0"/>
    </xf>
    <xf numFmtId="49" fontId="22" fillId="5" borderId="1" xfId="2" applyNumberFormat="1" applyFont="1" applyFill="1" applyBorder="1" applyAlignment="1" applyProtection="1">
      <alignment horizontal="center" vertical="center" wrapText="1"/>
    </xf>
    <xf numFmtId="164" fontId="22" fillId="5" borderId="1" xfId="1" applyNumberFormat="1" applyFont="1" applyFill="1" applyBorder="1">
      <protection locked="0"/>
    </xf>
    <xf numFmtId="0" fontId="22" fillId="0" borderId="1" xfId="2" quotePrefix="1" applyNumberFormat="1" applyFont="1" applyFill="1" applyBorder="1" applyAlignment="1" applyProtection="1">
      <alignment wrapText="1"/>
    </xf>
    <xf numFmtId="164" fontId="22" fillId="5" borderId="1" xfId="1" applyNumberFormat="1" applyFont="1" applyFill="1" applyBorder="1" applyAlignment="1">
      <alignment horizontal="left" vertical="top" wrapText="1"/>
      <protection locked="0"/>
    </xf>
    <xf numFmtId="0" fontId="20" fillId="0" borderId="1" xfId="2" applyNumberFormat="1" applyFont="1" applyFill="1" applyBorder="1" applyAlignment="1" applyProtection="1">
      <alignment wrapText="1"/>
    </xf>
    <xf numFmtId="164" fontId="22" fillId="0" borderId="1" xfId="1" applyNumberFormat="1" applyFont="1" applyFill="1" applyBorder="1" applyAlignment="1">
      <alignment horizontal="left" vertical="top" wrapText="1"/>
      <protection locked="0"/>
    </xf>
    <xf numFmtId="0" fontId="2" fillId="2" borderId="0" xfId="0" applyFont="1" applyFill="1" applyAlignment="1">
      <alignment horizontal="center" vertical="top"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49" fontId="20" fillId="4" borderId="2" xfId="0" applyNumberFormat="1" applyFont="1" applyFill="1" applyBorder="1" applyAlignment="1" applyProtection="1">
      <alignment horizontal="center" vertical="center" wrapText="1"/>
    </xf>
    <xf numFmtId="49" fontId="20" fillId="4" borderId="5" xfId="0" applyNumberFormat="1" applyFont="1" applyFill="1" applyBorder="1" applyAlignment="1" applyProtection="1">
      <alignment horizontal="center" vertical="center" wrapText="1"/>
    </xf>
    <xf numFmtId="49" fontId="20" fillId="4" borderId="4" xfId="0" applyNumberFormat="1" applyFont="1" applyFill="1" applyBorder="1" applyAlignment="1" applyProtection="1">
      <alignment horizontal="center" vertical="center" wrapText="1"/>
    </xf>
    <xf numFmtId="0" fontId="21" fillId="4" borderId="6" xfId="0" applyFont="1" applyFill="1" applyBorder="1"/>
    <xf numFmtId="49" fontId="20" fillId="4" borderId="6" xfId="0" applyNumberFormat="1" applyFont="1" applyFill="1" applyBorder="1" applyAlignment="1" applyProtection="1">
      <alignment horizontal="center" vertical="center" wrapText="1"/>
    </xf>
  </cellXfs>
  <cellStyles count="7">
    <cellStyle name="Comma" xfId="1" builtinId="3"/>
    <cellStyle name="Currency [0] 2" xfId="2"/>
    <cellStyle name="Hyperlink" xfId="3" builtinId="8"/>
    <cellStyle name="Normal" xfId="0" builtinId="0"/>
    <cellStyle name="Normal 2" xfId="4"/>
    <cellStyle name="Normal_Bao cao tai chinh 280405" xfId="6"/>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3"/>
  <sheetViews>
    <sheetView tabSelected="1" workbookViewId="0">
      <selection activeCell="D23" sqref="D23:E23"/>
    </sheetView>
  </sheetViews>
  <sheetFormatPr defaultColWidth="9.109375" defaultRowHeight="13.8"/>
  <cols>
    <col min="1" max="1" width="12.109375" style="2" customWidth="1"/>
    <col min="2" max="2" width="20.88671875" style="2" customWidth="1"/>
    <col min="3" max="3" width="29" style="2" customWidth="1"/>
    <col min="4" max="4" width="41.109375" style="2" customWidth="1"/>
    <col min="5" max="5" width="24" style="2" customWidth="1"/>
    <col min="6" max="6" width="9.109375" style="2"/>
    <col min="7" max="23" width="9.109375" style="15"/>
    <col min="24" max="16384" width="9.109375" style="2"/>
  </cols>
  <sheetData>
    <row r="2" spans="1:23" ht="15.6">
      <c r="A2" s="1" t="s">
        <v>110</v>
      </c>
    </row>
    <row r="3" spans="1:23" ht="15.6">
      <c r="A3" s="1" t="s">
        <v>111</v>
      </c>
    </row>
    <row r="5" spans="1:23" ht="17.399999999999999">
      <c r="C5" s="3" t="s">
        <v>94</v>
      </c>
    </row>
    <row r="7" spans="1:23">
      <c r="C7" s="4" t="s">
        <v>99</v>
      </c>
      <c r="D7" s="10" t="s">
        <v>351</v>
      </c>
    </row>
    <row r="8" spans="1:23">
      <c r="C8" s="4" t="s">
        <v>95</v>
      </c>
      <c r="D8" s="10">
        <v>2017</v>
      </c>
    </row>
    <row r="10" spans="1:23">
      <c r="D10" s="5" t="s">
        <v>85</v>
      </c>
    </row>
    <row r="11" spans="1:23">
      <c r="B11" s="6" t="s">
        <v>86</v>
      </c>
      <c r="C11" s="6" t="s">
        <v>87</v>
      </c>
      <c r="D11" s="6" t="s">
        <v>88</v>
      </c>
    </row>
    <row r="12" spans="1:23" s="11" customFormat="1" ht="14.4">
      <c r="B12" s="12">
        <v>1</v>
      </c>
      <c r="C12" s="14" t="s">
        <v>97</v>
      </c>
      <c r="D12" s="13" t="s">
        <v>100</v>
      </c>
      <c r="G12" s="16"/>
      <c r="H12" s="16"/>
      <c r="I12" s="16"/>
      <c r="J12" s="16"/>
      <c r="K12" s="16"/>
      <c r="L12" s="16"/>
      <c r="M12" s="16"/>
      <c r="N12" s="16"/>
      <c r="O12" s="16"/>
      <c r="P12" s="16"/>
      <c r="Q12" s="16"/>
      <c r="R12" s="16"/>
      <c r="S12" s="16"/>
      <c r="T12" s="16"/>
      <c r="U12" s="16"/>
      <c r="V12" s="16"/>
      <c r="W12" s="16"/>
    </row>
    <row r="13" spans="1:23" s="11" customFormat="1" ht="27.6">
      <c r="B13" s="12">
        <v>2</v>
      </c>
      <c r="C13" s="14" t="s">
        <v>98</v>
      </c>
      <c r="D13" s="13" t="s">
        <v>89</v>
      </c>
      <c r="G13" s="16"/>
      <c r="H13" s="16"/>
      <c r="I13" s="16"/>
      <c r="J13" s="16"/>
      <c r="K13" s="16"/>
      <c r="L13" s="16"/>
      <c r="M13" s="16"/>
      <c r="N13" s="16"/>
      <c r="O13" s="16"/>
      <c r="P13" s="16"/>
      <c r="Q13" s="16"/>
      <c r="R13" s="16"/>
      <c r="S13" s="16"/>
      <c r="T13" s="16"/>
      <c r="U13" s="16"/>
      <c r="V13" s="16"/>
      <c r="W13" s="16"/>
    </row>
    <row r="14" spans="1:23" s="11" customFormat="1" ht="14.4">
      <c r="B14" s="12">
        <v>3</v>
      </c>
      <c r="C14" s="14" t="s">
        <v>90</v>
      </c>
      <c r="D14" s="13" t="s">
        <v>109</v>
      </c>
      <c r="G14" s="16"/>
      <c r="H14" s="16"/>
      <c r="I14" s="16"/>
      <c r="J14" s="16"/>
      <c r="K14" s="17"/>
      <c r="L14" s="17"/>
      <c r="M14" s="16"/>
      <c r="N14" s="16"/>
      <c r="O14" s="16"/>
      <c r="P14" s="16"/>
      <c r="Q14" s="16"/>
      <c r="R14" s="16"/>
      <c r="S14" s="16"/>
      <c r="T14" s="16"/>
      <c r="U14" s="16"/>
      <c r="V14" s="16"/>
      <c r="W14" s="16"/>
    </row>
    <row r="15" spans="1:23">
      <c r="B15" s="6"/>
      <c r="C15" s="7"/>
      <c r="D15" s="7"/>
      <c r="K15" s="18"/>
      <c r="L15" s="18"/>
    </row>
    <row r="16" spans="1:23">
      <c r="K16" s="18"/>
      <c r="L16" s="18"/>
    </row>
    <row r="17" spans="1:12">
      <c r="K17" s="18"/>
      <c r="L17" s="18"/>
    </row>
    <row r="18" spans="1:12">
      <c r="B18" s="8" t="s">
        <v>91</v>
      </c>
      <c r="C18" s="9" t="s">
        <v>92</v>
      </c>
      <c r="K18" s="18"/>
      <c r="L18" s="18"/>
    </row>
    <row r="19" spans="1:12">
      <c r="C19" s="9" t="s">
        <v>93</v>
      </c>
      <c r="K19" s="18"/>
      <c r="L19" s="18"/>
    </row>
    <row r="20" spans="1:12">
      <c r="K20" s="18"/>
      <c r="L20" s="18"/>
    </row>
    <row r="21" spans="1:12">
      <c r="K21" s="18"/>
      <c r="L21" s="18"/>
    </row>
    <row r="22" spans="1:12">
      <c r="E22" s="5" t="s">
        <v>355</v>
      </c>
    </row>
    <row r="23" spans="1:12" ht="36" customHeight="1">
      <c r="A23" s="113"/>
      <c r="B23" s="113"/>
      <c r="C23" s="31"/>
      <c r="D23" s="111"/>
      <c r="E23" s="111"/>
    </row>
    <row r="24" spans="1:12" ht="31.5" customHeight="1">
      <c r="A24" s="113"/>
      <c r="B24" s="113"/>
      <c r="C24" s="29" t="s">
        <v>337</v>
      </c>
      <c r="D24" s="29" t="s">
        <v>345</v>
      </c>
      <c r="E24" s="29" t="s">
        <v>345</v>
      </c>
      <c r="F24" s="32"/>
      <c r="G24" s="32"/>
    </row>
    <row r="25" spans="1:12" ht="15.6">
      <c r="A25" s="114"/>
      <c r="B25" s="114"/>
      <c r="C25" s="27" t="s">
        <v>338</v>
      </c>
      <c r="D25" s="27" t="s">
        <v>338</v>
      </c>
      <c r="E25" s="27" t="s">
        <v>96</v>
      </c>
    </row>
    <row r="30" spans="1:12">
      <c r="A30" s="30"/>
    </row>
    <row r="31" spans="1:12">
      <c r="A31" s="112"/>
      <c r="B31" s="112"/>
      <c r="C31" s="112"/>
      <c r="D31" s="112"/>
      <c r="E31" s="112"/>
    </row>
    <row r="32" spans="1:12">
      <c r="A32" s="33"/>
      <c r="C32" s="34" t="s">
        <v>339</v>
      </c>
      <c r="D32" s="35" t="s">
        <v>341</v>
      </c>
      <c r="E32" s="34" t="s">
        <v>343</v>
      </c>
      <c r="F32" s="34"/>
    </row>
    <row r="33" spans="1:6">
      <c r="A33" s="38"/>
      <c r="C33" s="28" t="s">
        <v>340</v>
      </c>
      <c r="D33" s="36" t="s">
        <v>342</v>
      </c>
      <c r="E33" s="37" t="s">
        <v>344</v>
      </c>
      <c r="F33" s="37"/>
    </row>
  </sheetData>
  <mergeCells count="6">
    <mergeCell ref="D23:E23"/>
    <mergeCell ref="D31:E31"/>
    <mergeCell ref="A31:C31"/>
    <mergeCell ref="A23:B23"/>
    <mergeCell ref="A25:B25"/>
    <mergeCell ref="A24:B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1"/>
  <sheetViews>
    <sheetView zoomScale="85" zoomScaleNormal="85" workbookViewId="0">
      <selection activeCell="B16" sqref="B16"/>
    </sheetView>
  </sheetViews>
  <sheetFormatPr defaultColWidth="9.109375" defaultRowHeight="13.2"/>
  <cols>
    <col min="1" max="1" width="42.6640625" style="47" customWidth="1"/>
    <col min="2" max="2" width="9.33203125" style="47" customWidth="1"/>
    <col min="3" max="3" width="9.109375" style="47"/>
    <col min="4" max="4" width="19.6640625" style="47" customWidth="1"/>
    <col min="5" max="5" width="17.88671875" style="47" bestFit="1" customWidth="1"/>
    <col min="6" max="6" width="20.33203125" style="47" customWidth="1"/>
    <col min="7" max="7" width="17.6640625" style="47" bestFit="1" customWidth="1"/>
    <col min="8" max="9" width="17.6640625" style="45" bestFit="1" customWidth="1"/>
    <col min="10" max="10" width="18.33203125" style="45" bestFit="1" customWidth="1"/>
    <col min="11" max="11" width="18.6640625" style="45" bestFit="1" customWidth="1"/>
    <col min="12" max="16384" width="9.109375" style="47"/>
  </cols>
  <sheetData>
    <row r="1" spans="1:16" s="40" customFormat="1" ht="32.25" customHeight="1">
      <c r="A1" s="117" t="s">
        <v>112</v>
      </c>
      <c r="B1" s="117" t="s">
        <v>113</v>
      </c>
      <c r="C1" s="117" t="s">
        <v>114</v>
      </c>
      <c r="D1" s="115" t="s">
        <v>347</v>
      </c>
      <c r="E1" s="116"/>
      <c r="F1" s="115" t="s">
        <v>241</v>
      </c>
      <c r="G1" s="116"/>
      <c r="H1" s="39"/>
      <c r="I1" s="39"/>
      <c r="J1" s="39"/>
      <c r="K1" s="39"/>
    </row>
    <row r="2" spans="1:16" s="40" customFormat="1" ht="30.75" customHeight="1">
      <c r="A2" s="119"/>
      <c r="B2" s="119"/>
      <c r="C2" s="118"/>
      <c r="D2" s="41" t="s">
        <v>352</v>
      </c>
      <c r="E2" s="41" t="s">
        <v>224</v>
      </c>
      <c r="F2" s="41" t="s">
        <v>353</v>
      </c>
      <c r="G2" s="41" t="s">
        <v>224</v>
      </c>
      <c r="H2" s="39"/>
      <c r="I2" s="39"/>
      <c r="J2" s="39"/>
      <c r="K2" s="39"/>
    </row>
    <row r="3" spans="1:16" ht="39.6">
      <c r="A3" s="42" t="s">
        <v>115</v>
      </c>
      <c r="B3" s="43" t="s">
        <v>16</v>
      </c>
      <c r="C3" s="43"/>
      <c r="D3" s="44">
        <v>94333462642</v>
      </c>
      <c r="E3" s="44">
        <v>178137743151</v>
      </c>
      <c r="F3" s="44">
        <v>-15561894355</v>
      </c>
      <c r="G3" s="44">
        <v>52902480291</v>
      </c>
      <c r="L3" s="46"/>
      <c r="M3" s="46"/>
      <c r="N3" s="46"/>
      <c r="O3" s="46"/>
      <c r="P3" s="46"/>
    </row>
    <row r="4" spans="1:16" ht="26.4">
      <c r="A4" s="48" t="s">
        <v>234</v>
      </c>
      <c r="B4" s="49" t="s">
        <v>17</v>
      </c>
      <c r="C4" s="50"/>
      <c r="D4" s="51">
        <v>2037400000</v>
      </c>
      <c r="E4" s="51">
        <v>8277196500</v>
      </c>
      <c r="F4" s="51">
        <v>1460438500</v>
      </c>
      <c r="G4" s="51">
        <v>9080868400</v>
      </c>
      <c r="L4" s="46"/>
      <c r="M4" s="46"/>
      <c r="N4" s="46"/>
      <c r="O4" s="46"/>
      <c r="P4" s="46"/>
    </row>
    <row r="5" spans="1:16" ht="26.4">
      <c r="A5" s="52" t="s">
        <v>237</v>
      </c>
      <c r="B5" s="53" t="s">
        <v>235</v>
      </c>
      <c r="C5" s="54"/>
      <c r="D5" s="55">
        <v>2037400000</v>
      </c>
      <c r="E5" s="56">
        <v>8277196500</v>
      </c>
      <c r="F5" s="55">
        <v>1460438500</v>
      </c>
      <c r="G5" s="56">
        <v>9080868400</v>
      </c>
      <c r="L5" s="46"/>
      <c r="M5" s="46"/>
      <c r="N5" s="46"/>
      <c r="O5" s="46"/>
      <c r="P5" s="46"/>
    </row>
    <row r="6" spans="1:16" ht="26.4">
      <c r="A6" s="52" t="s">
        <v>238</v>
      </c>
      <c r="B6" s="53" t="s">
        <v>236</v>
      </c>
      <c r="C6" s="54"/>
      <c r="D6" s="55">
        <v>0</v>
      </c>
      <c r="E6" s="56">
        <v>0</v>
      </c>
      <c r="F6" s="55">
        <v>0</v>
      </c>
      <c r="G6" s="56">
        <v>0</v>
      </c>
      <c r="L6" s="46"/>
      <c r="M6" s="46"/>
      <c r="N6" s="46"/>
      <c r="O6" s="46"/>
      <c r="P6" s="46"/>
    </row>
    <row r="7" spans="1:16" ht="26.4">
      <c r="A7" s="48" t="s">
        <v>116</v>
      </c>
      <c r="B7" s="54" t="s">
        <v>18</v>
      </c>
      <c r="C7" s="54"/>
      <c r="D7" s="55">
        <v>184077642</v>
      </c>
      <c r="E7" s="55">
        <v>487304556</v>
      </c>
      <c r="F7" s="55">
        <v>613301845</v>
      </c>
      <c r="G7" s="55">
        <v>1783214471</v>
      </c>
      <c r="L7" s="46"/>
      <c r="M7" s="46"/>
      <c r="N7" s="46"/>
      <c r="O7" s="46"/>
      <c r="P7" s="46"/>
    </row>
    <row r="8" spans="1:16" ht="26.25" customHeight="1">
      <c r="A8" s="52" t="s">
        <v>243</v>
      </c>
      <c r="B8" s="53" t="s">
        <v>239</v>
      </c>
      <c r="C8" s="54"/>
      <c r="D8" s="55">
        <v>184077642</v>
      </c>
      <c r="E8" s="56">
        <v>487304556</v>
      </c>
      <c r="F8" s="55">
        <v>613301845</v>
      </c>
      <c r="G8" s="56">
        <v>1783214471</v>
      </c>
      <c r="L8" s="46"/>
      <c r="M8" s="46"/>
      <c r="N8" s="46"/>
      <c r="O8" s="46"/>
      <c r="P8" s="46"/>
    </row>
    <row r="9" spans="1:16" ht="29.25" customHeight="1">
      <c r="A9" s="52" t="s">
        <v>244</v>
      </c>
      <c r="B9" s="53" t="s">
        <v>240</v>
      </c>
      <c r="C9" s="54"/>
      <c r="D9" s="55">
        <v>0</v>
      </c>
      <c r="E9" s="56">
        <v>0</v>
      </c>
      <c r="F9" s="55">
        <v>0</v>
      </c>
      <c r="G9" s="56">
        <v>0</v>
      </c>
      <c r="L9" s="46"/>
      <c r="M9" s="46"/>
      <c r="N9" s="46"/>
      <c r="O9" s="46"/>
      <c r="P9" s="46"/>
    </row>
    <row r="10" spans="1:16" ht="26.4">
      <c r="A10" s="48" t="s">
        <v>117</v>
      </c>
      <c r="B10" s="54" t="s">
        <v>29</v>
      </c>
      <c r="C10" s="54"/>
      <c r="D10" s="51">
        <v>52124996343</v>
      </c>
      <c r="E10" s="57">
        <v>93247942077</v>
      </c>
      <c r="F10" s="51">
        <v>13760829054</v>
      </c>
      <c r="G10" s="57">
        <v>37970217787</v>
      </c>
      <c r="L10" s="46"/>
      <c r="M10" s="46"/>
      <c r="N10" s="46"/>
      <c r="O10" s="46"/>
      <c r="P10" s="46"/>
    </row>
    <row r="11" spans="1:16" ht="52.8">
      <c r="A11" s="48" t="s">
        <v>118</v>
      </c>
      <c r="B11" s="54" t="s">
        <v>30</v>
      </c>
      <c r="C11" s="54"/>
      <c r="D11" s="51">
        <v>39986988657</v>
      </c>
      <c r="E11" s="57">
        <v>76125300018</v>
      </c>
      <c r="F11" s="51">
        <v>-31396463754</v>
      </c>
      <c r="G11" s="57">
        <v>4068179633</v>
      </c>
      <c r="L11" s="46"/>
      <c r="M11" s="46"/>
      <c r="N11" s="46"/>
      <c r="O11" s="46"/>
      <c r="P11" s="46"/>
    </row>
    <row r="12" spans="1:16" ht="26.4">
      <c r="A12" s="48" t="s">
        <v>245</v>
      </c>
      <c r="B12" s="54" t="s">
        <v>31</v>
      </c>
      <c r="C12" s="54"/>
      <c r="D12" s="55">
        <v>0</v>
      </c>
      <c r="E12" s="56">
        <v>0</v>
      </c>
      <c r="F12" s="55">
        <v>0</v>
      </c>
      <c r="G12" s="56">
        <v>0</v>
      </c>
      <c r="L12" s="46"/>
      <c r="M12" s="46"/>
      <c r="N12" s="46"/>
      <c r="O12" s="46"/>
      <c r="P12" s="46"/>
    </row>
    <row r="13" spans="1:16" ht="52.8">
      <c r="A13" s="48" t="s">
        <v>246</v>
      </c>
      <c r="B13" s="54" t="s">
        <v>32</v>
      </c>
      <c r="C13" s="54"/>
      <c r="D13" s="55">
        <v>0</v>
      </c>
      <c r="E13" s="56">
        <v>0</v>
      </c>
      <c r="F13" s="55">
        <v>0</v>
      </c>
      <c r="G13" s="56">
        <v>0</v>
      </c>
      <c r="L13" s="46"/>
      <c r="M13" s="46"/>
      <c r="N13" s="46"/>
      <c r="O13" s="46"/>
      <c r="P13" s="46"/>
    </row>
    <row r="14" spans="1:16" ht="26.4">
      <c r="A14" s="48" t="s">
        <v>247</v>
      </c>
      <c r="B14" s="54" t="s">
        <v>33</v>
      </c>
      <c r="C14" s="54"/>
      <c r="D14" s="55">
        <v>0</v>
      </c>
      <c r="E14" s="56">
        <v>0</v>
      </c>
      <c r="F14" s="55">
        <v>0</v>
      </c>
      <c r="G14" s="56">
        <v>0</v>
      </c>
      <c r="L14" s="46"/>
      <c r="M14" s="46"/>
      <c r="N14" s="46"/>
      <c r="O14" s="46"/>
      <c r="P14" s="46"/>
    </row>
    <row r="15" spans="1:16" ht="79.2">
      <c r="A15" s="48" t="s">
        <v>248</v>
      </c>
      <c r="B15" s="54" t="s">
        <v>34</v>
      </c>
      <c r="C15" s="54"/>
      <c r="D15" s="55">
        <v>0</v>
      </c>
      <c r="E15" s="56">
        <v>0</v>
      </c>
      <c r="F15" s="55">
        <v>0</v>
      </c>
      <c r="G15" s="56">
        <v>0</v>
      </c>
      <c r="L15" s="46"/>
      <c r="M15" s="46"/>
      <c r="N15" s="46"/>
      <c r="O15" s="46"/>
      <c r="P15" s="46"/>
    </row>
    <row r="16" spans="1:16" ht="26.4">
      <c r="A16" s="58" t="s">
        <v>119</v>
      </c>
      <c r="B16" s="59" t="s">
        <v>28</v>
      </c>
      <c r="C16" s="59"/>
      <c r="D16" s="60">
        <v>1195632182</v>
      </c>
      <c r="E16" s="60">
        <v>2001727856</v>
      </c>
      <c r="F16" s="60">
        <v>303789624</v>
      </c>
      <c r="G16" s="60">
        <v>907673917</v>
      </c>
      <c r="L16" s="46"/>
      <c r="M16" s="46"/>
      <c r="N16" s="46"/>
      <c r="O16" s="46"/>
      <c r="P16" s="46"/>
    </row>
    <row r="17" spans="1:16" ht="26.4">
      <c r="A17" s="48" t="s">
        <v>120</v>
      </c>
      <c r="B17" s="54" t="s">
        <v>27</v>
      </c>
      <c r="C17" s="54"/>
      <c r="D17" s="61">
        <v>1173832182</v>
      </c>
      <c r="E17" s="61">
        <v>1979550856</v>
      </c>
      <c r="F17" s="61">
        <v>303789624</v>
      </c>
      <c r="G17" s="61">
        <v>907673917</v>
      </c>
      <c r="L17" s="46"/>
      <c r="M17" s="46"/>
      <c r="N17" s="46"/>
      <c r="O17" s="46"/>
      <c r="P17" s="46"/>
    </row>
    <row r="18" spans="1:16" ht="26.4">
      <c r="A18" s="52" t="s">
        <v>121</v>
      </c>
      <c r="B18" s="62">
        <v>11.1</v>
      </c>
      <c r="C18" s="50"/>
      <c r="D18" s="55">
        <v>1170748727</v>
      </c>
      <c r="E18" s="56">
        <v>1973593796</v>
      </c>
      <c r="F18" s="55">
        <v>302886814</v>
      </c>
      <c r="G18" s="56">
        <v>903095927</v>
      </c>
      <c r="L18" s="46"/>
      <c r="M18" s="46"/>
      <c r="N18" s="46"/>
      <c r="O18" s="46"/>
      <c r="P18" s="46"/>
    </row>
    <row r="19" spans="1:16" ht="26.4">
      <c r="A19" s="52" t="s">
        <v>225</v>
      </c>
      <c r="B19" s="62">
        <v>11.2</v>
      </c>
      <c r="C19" s="50"/>
      <c r="D19" s="51">
        <v>3083455</v>
      </c>
      <c r="E19" s="57">
        <v>5957060</v>
      </c>
      <c r="F19" s="51">
        <v>902810</v>
      </c>
      <c r="G19" s="57">
        <v>4577990</v>
      </c>
      <c r="L19" s="46"/>
      <c r="M19" s="46"/>
      <c r="N19" s="46"/>
      <c r="O19" s="46"/>
      <c r="P19" s="46"/>
    </row>
    <row r="20" spans="1:16" ht="39.6">
      <c r="A20" s="63" t="s">
        <v>249</v>
      </c>
      <c r="B20" s="50" t="s">
        <v>26</v>
      </c>
      <c r="C20" s="54"/>
      <c r="D20" s="55">
        <v>0</v>
      </c>
      <c r="E20" s="56">
        <v>0</v>
      </c>
      <c r="F20" s="55">
        <v>0</v>
      </c>
      <c r="G20" s="56">
        <v>0</v>
      </c>
      <c r="L20" s="46"/>
      <c r="M20" s="46"/>
      <c r="N20" s="46"/>
      <c r="O20" s="46"/>
      <c r="P20" s="46"/>
    </row>
    <row r="21" spans="1:16" ht="26.4">
      <c r="A21" s="63" t="s">
        <v>250</v>
      </c>
      <c r="B21" s="50" t="s">
        <v>25</v>
      </c>
      <c r="C21" s="54"/>
      <c r="D21" s="55">
        <v>0</v>
      </c>
      <c r="E21" s="56">
        <v>0</v>
      </c>
      <c r="F21" s="55">
        <v>0</v>
      </c>
      <c r="G21" s="56">
        <v>0</v>
      </c>
      <c r="L21" s="46"/>
      <c r="M21" s="46"/>
      <c r="N21" s="46"/>
      <c r="O21" s="46"/>
      <c r="P21" s="46"/>
    </row>
    <row r="22" spans="1:16" ht="66">
      <c r="A22" s="63" t="s">
        <v>251</v>
      </c>
      <c r="B22" s="50" t="s">
        <v>24</v>
      </c>
      <c r="C22" s="54"/>
      <c r="D22" s="55">
        <v>0</v>
      </c>
      <c r="E22" s="56">
        <v>0</v>
      </c>
      <c r="F22" s="55">
        <v>0</v>
      </c>
      <c r="G22" s="56">
        <v>0</v>
      </c>
      <c r="L22" s="46"/>
      <c r="M22" s="46"/>
      <c r="N22" s="46"/>
      <c r="O22" s="46"/>
      <c r="P22" s="46"/>
    </row>
    <row r="23" spans="1:16" ht="26.4">
      <c r="A23" s="63" t="s">
        <v>252</v>
      </c>
      <c r="B23" s="50" t="s">
        <v>35</v>
      </c>
      <c r="C23" s="54"/>
      <c r="D23" s="55">
        <v>21800000</v>
      </c>
      <c r="E23" s="56">
        <v>22177000</v>
      </c>
      <c r="F23" s="55">
        <v>0</v>
      </c>
      <c r="G23" s="56">
        <v>0</v>
      </c>
      <c r="L23" s="46"/>
      <c r="M23" s="46"/>
      <c r="N23" s="46"/>
      <c r="O23" s="46"/>
      <c r="P23" s="46"/>
    </row>
    <row r="24" spans="1:16" ht="26.4">
      <c r="A24" s="42" t="s">
        <v>122</v>
      </c>
      <c r="B24" s="43" t="s">
        <v>36</v>
      </c>
      <c r="C24" s="43"/>
      <c r="D24" s="44">
        <v>2976104430</v>
      </c>
      <c r="E24" s="44">
        <v>9126565416</v>
      </c>
      <c r="F24" s="44">
        <v>2065893974</v>
      </c>
      <c r="G24" s="44">
        <v>7612091445</v>
      </c>
      <c r="L24" s="46"/>
      <c r="M24" s="46"/>
      <c r="N24" s="46"/>
      <c r="O24" s="46"/>
      <c r="P24" s="46"/>
    </row>
    <row r="25" spans="1:16" ht="26.4">
      <c r="A25" s="63" t="s">
        <v>123</v>
      </c>
      <c r="B25" s="50" t="s">
        <v>37</v>
      </c>
      <c r="C25" s="54"/>
      <c r="D25" s="55">
        <v>2647998352</v>
      </c>
      <c r="E25" s="56">
        <v>7715275104</v>
      </c>
      <c r="F25" s="55">
        <v>1735169367</v>
      </c>
      <c r="G25" s="56">
        <v>6187379128</v>
      </c>
      <c r="L25" s="46"/>
      <c r="M25" s="46"/>
      <c r="N25" s="46"/>
      <c r="O25" s="46"/>
      <c r="P25" s="46"/>
    </row>
    <row r="26" spans="1:16" ht="26.4">
      <c r="A26" s="63" t="s">
        <v>124</v>
      </c>
      <c r="B26" s="50" t="s">
        <v>39</v>
      </c>
      <c r="C26" s="50"/>
      <c r="D26" s="51">
        <v>111000799</v>
      </c>
      <c r="E26" s="51">
        <v>389788968</v>
      </c>
      <c r="F26" s="51">
        <v>88012239</v>
      </c>
      <c r="G26" s="51">
        <v>306533311</v>
      </c>
      <c r="L26" s="46"/>
      <c r="M26" s="46"/>
      <c r="N26" s="46"/>
      <c r="O26" s="46"/>
      <c r="P26" s="46"/>
    </row>
    <row r="27" spans="1:16" ht="26.4">
      <c r="A27" s="64" t="s">
        <v>226</v>
      </c>
      <c r="B27" s="62" t="s">
        <v>125</v>
      </c>
      <c r="C27" s="50"/>
      <c r="D27" s="51">
        <v>66349800</v>
      </c>
      <c r="E27" s="57">
        <v>264349800</v>
      </c>
      <c r="F27" s="51">
        <v>66000000</v>
      </c>
      <c r="G27" s="57">
        <v>229500000</v>
      </c>
      <c r="L27" s="46"/>
      <c r="M27" s="46"/>
      <c r="N27" s="46"/>
      <c r="O27" s="46"/>
      <c r="P27" s="46"/>
    </row>
    <row r="28" spans="1:16" ht="26.4">
      <c r="A28" s="64" t="s">
        <v>126</v>
      </c>
      <c r="B28" s="62" t="s">
        <v>127</v>
      </c>
      <c r="C28" s="50"/>
      <c r="D28" s="51">
        <v>32800000</v>
      </c>
      <c r="E28" s="57">
        <v>94670000</v>
      </c>
      <c r="F28" s="51">
        <v>15700000</v>
      </c>
      <c r="G28" s="57">
        <v>47530000</v>
      </c>
      <c r="L28" s="46"/>
      <c r="M28" s="46"/>
      <c r="N28" s="46"/>
      <c r="O28" s="46"/>
      <c r="P28" s="46"/>
    </row>
    <row r="29" spans="1:16" ht="26.4">
      <c r="A29" s="64" t="s">
        <v>227</v>
      </c>
      <c r="B29" s="62" t="s">
        <v>228</v>
      </c>
      <c r="C29" s="50"/>
      <c r="D29" s="51">
        <v>11850999</v>
      </c>
      <c r="E29" s="57">
        <v>30769168</v>
      </c>
      <c r="F29" s="51">
        <v>6312239</v>
      </c>
      <c r="G29" s="57">
        <v>29503311</v>
      </c>
      <c r="L29" s="46"/>
      <c r="M29" s="46"/>
      <c r="N29" s="46"/>
      <c r="O29" s="46"/>
      <c r="P29" s="46"/>
    </row>
    <row r="30" spans="1:16" ht="26.4">
      <c r="A30" s="63" t="s">
        <v>128</v>
      </c>
      <c r="B30" s="50" t="s">
        <v>40</v>
      </c>
      <c r="C30" s="50"/>
      <c r="D30" s="55">
        <v>76159986</v>
      </c>
      <c r="E30" s="56">
        <v>303859986</v>
      </c>
      <c r="F30" s="55">
        <v>75900000</v>
      </c>
      <c r="G30" s="56">
        <v>283140000</v>
      </c>
      <c r="L30" s="46"/>
      <c r="M30" s="46"/>
      <c r="N30" s="46"/>
      <c r="O30" s="46"/>
      <c r="P30" s="46"/>
    </row>
    <row r="31" spans="1:16" ht="26.4">
      <c r="A31" s="63" t="s">
        <v>129</v>
      </c>
      <c r="B31" s="50" t="s">
        <v>41</v>
      </c>
      <c r="C31" s="50"/>
      <c r="D31" s="55">
        <v>45276655</v>
      </c>
      <c r="E31" s="56">
        <v>131919206</v>
      </c>
      <c r="F31" s="55">
        <v>29833218</v>
      </c>
      <c r="G31" s="56">
        <v>117371228</v>
      </c>
      <c r="L31" s="46"/>
      <c r="M31" s="46"/>
      <c r="N31" s="46"/>
      <c r="O31" s="46"/>
      <c r="P31" s="46"/>
    </row>
    <row r="32" spans="1:16" ht="26.4">
      <c r="A32" s="63" t="s">
        <v>130</v>
      </c>
      <c r="B32" s="50" t="s">
        <v>42</v>
      </c>
      <c r="C32" s="50"/>
      <c r="D32" s="55">
        <v>33000000</v>
      </c>
      <c r="E32" s="56">
        <v>105948854</v>
      </c>
      <c r="F32" s="55">
        <v>33000000</v>
      </c>
      <c r="G32" s="56">
        <v>116391272</v>
      </c>
      <c r="L32" s="46"/>
      <c r="M32" s="46"/>
      <c r="N32" s="46"/>
      <c r="O32" s="46"/>
      <c r="P32" s="46"/>
    </row>
    <row r="33" spans="1:16" ht="39.6">
      <c r="A33" s="63" t="s">
        <v>131</v>
      </c>
      <c r="B33" s="50" t="s">
        <v>43</v>
      </c>
      <c r="C33" s="50"/>
      <c r="D33" s="55">
        <v>0</v>
      </c>
      <c r="E33" s="56">
        <v>0</v>
      </c>
      <c r="F33" s="55">
        <v>0</v>
      </c>
      <c r="G33" s="56">
        <v>0</v>
      </c>
      <c r="L33" s="46"/>
      <c r="M33" s="46"/>
      <c r="N33" s="46"/>
      <c r="O33" s="46"/>
      <c r="P33" s="46"/>
    </row>
    <row r="34" spans="1:16" ht="26.4">
      <c r="A34" s="63" t="s">
        <v>253</v>
      </c>
      <c r="B34" s="50" t="s">
        <v>44</v>
      </c>
      <c r="C34" s="50"/>
      <c r="D34" s="55">
        <v>-22197272</v>
      </c>
      <c r="E34" s="56">
        <v>-7797386</v>
      </c>
      <c r="F34" s="55">
        <v>-2004965</v>
      </c>
      <c r="G34" s="56">
        <v>15317000</v>
      </c>
      <c r="L34" s="46"/>
      <c r="M34" s="46"/>
      <c r="N34" s="46"/>
      <c r="O34" s="46"/>
      <c r="P34" s="46"/>
    </row>
    <row r="35" spans="1:16" ht="26.4">
      <c r="A35" s="63" t="s">
        <v>132</v>
      </c>
      <c r="B35" s="50" t="s">
        <v>45</v>
      </c>
      <c r="C35" s="50"/>
      <c r="D35" s="55">
        <v>42975378</v>
      </c>
      <c r="E35" s="56">
        <v>171600000</v>
      </c>
      <c r="F35" s="55">
        <v>42857922</v>
      </c>
      <c r="G35" s="56">
        <v>172879803</v>
      </c>
      <c r="L35" s="46"/>
      <c r="M35" s="46"/>
      <c r="N35" s="46"/>
      <c r="O35" s="46"/>
      <c r="P35" s="46"/>
    </row>
    <row r="36" spans="1:16" ht="26.4">
      <c r="A36" s="63" t="s">
        <v>133</v>
      </c>
      <c r="B36" s="50" t="s">
        <v>46</v>
      </c>
      <c r="C36" s="50"/>
      <c r="D36" s="55">
        <v>0</v>
      </c>
      <c r="E36" s="56">
        <v>0</v>
      </c>
      <c r="F36" s="55">
        <v>0</v>
      </c>
      <c r="G36" s="56">
        <v>0</v>
      </c>
      <c r="L36" s="46"/>
      <c r="M36" s="46"/>
      <c r="N36" s="46"/>
      <c r="O36" s="46"/>
      <c r="P36" s="46"/>
    </row>
    <row r="37" spans="1:16" ht="26.4">
      <c r="A37" s="63" t="s">
        <v>134</v>
      </c>
      <c r="B37" s="65" t="s">
        <v>38</v>
      </c>
      <c r="C37" s="50"/>
      <c r="D37" s="51">
        <v>41890532</v>
      </c>
      <c r="E37" s="51">
        <v>315970684</v>
      </c>
      <c r="F37" s="51">
        <v>63126193</v>
      </c>
      <c r="G37" s="51">
        <v>413079703</v>
      </c>
      <c r="L37" s="46"/>
      <c r="M37" s="46"/>
      <c r="N37" s="46"/>
      <c r="O37" s="46"/>
      <c r="P37" s="46"/>
    </row>
    <row r="38" spans="1:16" ht="39.6">
      <c r="A38" s="52" t="s">
        <v>135</v>
      </c>
      <c r="B38" s="53" t="s">
        <v>136</v>
      </c>
      <c r="C38" s="50"/>
      <c r="D38" s="55">
        <v>48780792</v>
      </c>
      <c r="E38" s="56">
        <v>195000000</v>
      </c>
      <c r="F38" s="55">
        <v>47936010</v>
      </c>
      <c r="G38" s="56">
        <v>205500000</v>
      </c>
      <c r="L38" s="46"/>
      <c r="M38" s="46"/>
      <c r="N38" s="46"/>
      <c r="O38" s="46"/>
      <c r="P38" s="46"/>
    </row>
    <row r="39" spans="1:16" ht="39.6">
      <c r="A39" s="52" t="s">
        <v>137</v>
      </c>
      <c r="B39" s="53" t="s">
        <v>138</v>
      </c>
      <c r="C39" s="50"/>
      <c r="D39" s="55">
        <v>11852837</v>
      </c>
      <c r="E39" s="56">
        <v>5115968</v>
      </c>
      <c r="F39" s="55">
        <v>14521534</v>
      </c>
      <c r="G39" s="56">
        <v>37072732</v>
      </c>
      <c r="L39" s="46"/>
      <c r="M39" s="46"/>
      <c r="N39" s="46"/>
      <c r="O39" s="46"/>
      <c r="P39" s="46"/>
    </row>
    <row r="40" spans="1:16" ht="26.4">
      <c r="A40" s="52" t="s">
        <v>139</v>
      </c>
      <c r="B40" s="53" t="s">
        <v>140</v>
      </c>
      <c r="C40" s="54"/>
      <c r="D40" s="55">
        <v>-50742157</v>
      </c>
      <c r="E40" s="56">
        <v>-3099835</v>
      </c>
      <c r="F40" s="55">
        <v>-71549191</v>
      </c>
      <c r="G40" s="56">
        <v>7532690</v>
      </c>
      <c r="L40" s="46"/>
      <c r="M40" s="46"/>
      <c r="N40" s="46"/>
      <c r="O40" s="46"/>
      <c r="P40" s="46"/>
    </row>
    <row r="41" spans="1:16" ht="26.4">
      <c r="A41" s="66" t="s">
        <v>254</v>
      </c>
      <c r="B41" s="67" t="s">
        <v>141</v>
      </c>
      <c r="C41" s="54"/>
      <c r="D41" s="55">
        <v>19230000</v>
      </c>
      <c r="E41" s="56">
        <v>78000000</v>
      </c>
      <c r="F41" s="51">
        <v>19230000</v>
      </c>
      <c r="G41" s="57">
        <v>77190000</v>
      </c>
      <c r="L41" s="46"/>
      <c r="M41" s="46"/>
      <c r="N41" s="46"/>
      <c r="O41" s="46"/>
      <c r="P41" s="46"/>
    </row>
    <row r="42" spans="1:16" ht="33.75" customHeight="1">
      <c r="A42" s="52" t="s">
        <v>255</v>
      </c>
      <c r="B42" s="53" t="s">
        <v>256</v>
      </c>
      <c r="C42" s="54"/>
      <c r="D42" s="55">
        <v>0</v>
      </c>
      <c r="E42" s="56">
        <v>0</v>
      </c>
      <c r="F42" s="55">
        <v>44220000</v>
      </c>
      <c r="G42" s="56">
        <v>44220000</v>
      </c>
      <c r="L42" s="46"/>
      <c r="M42" s="46"/>
      <c r="N42" s="46"/>
      <c r="O42" s="46"/>
      <c r="P42" s="46"/>
    </row>
    <row r="43" spans="1:16" ht="39" customHeight="1">
      <c r="A43" s="52" t="s">
        <v>257</v>
      </c>
      <c r="B43" s="53" t="s">
        <v>258</v>
      </c>
      <c r="C43" s="54"/>
      <c r="D43" s="55">
        <v>0</v>
      </c>
      <c r="E43" s="56">
        <v>0</v>
      </c>
      <c r="F43" s="55">
        <v>0</v>
      </c>
      <c r="G43" s="56">
        <v>0</v>
      </c>
      <c r="L43" s="46"/>
      <c r="M43" s="46"/>
      <c r="N43" s="46"/>
      <c r="O43" s="46"/>
      <c r="P43" s="46"/>
    </row>
    <row r="44" spans="1:16" ht="26.4">
      <c r="A44" s="52" t="s">
        <v>259</v>
      </c>
      <c r="B44" s="53" t="s">
        <v>142</v>
      </c>
      <c r="C44" s="54"/>
      <c r="D44" s="55">
        <v>2520576</v>
      </c>
      <c r="E44" s="57">
        <v>10000000</v>
      </c>
      <c r="F44" s="55">
        <v>2513731</v>
      </c>
      <c r="G44" s="57">
        <v>10000000</v>
      </c>
      <c r="M44" s="46"/>
      <c r="N44" s="46"/>
      <c r="O44" s="46"/>
      <c r="P44" s="46"/>
    </row>
    <row r="45" spans="1:16" ht="26.4">
      <c r="A45" s="52" t="s">
        <v>143</v>
      </c>
      <c r="B45" s="53" t="s">
        <v>144</v>
      </c>
      <c r="C45" s="54"/>
      <c r="D45" s="55">
        <v>10248484</v>
      </c>
      <c r="E45" s="56">
        <v>29854551</v>
      </c>
      <c r="F45" s="55">
        <v>6254109</v>
      </c>
      <c r="G45" s="56">
        <v>30564281</v>
      </c>
      <c r="M45" s="46"/>
      <c r="N45" s="46"/>
      <c r="O45" s="46"/>
      <c r="P45" s="46"/>
    </row>
    <row r="46" spans="1:16" ht="26.4">
      <c r="A46" s="52" t="s">
        <v>260</v>
      </c>
      <c r="B46" s="53" t="s">
        <v>261</v>
      </c>
      <c r="C46" s="54"/>
      <c r="D46" s="55">
        <v>0</v>
      </c>
      <c r="E46" s="56">
        <v>0</v>
      </c>
      <c r="F46" s="55">
        <v>0</v>
      </c>
      <c r="G46" s="56">
        <v>0</v>
      </c>
      <c r="M46" s="46"/>
      <c r="N46" s="46"/>
      <c r="O46" s="46"/>
      <c r="P46" s="46"/>
    </row>
    <row r="47" spans="1:16" ht="26.4">
      <c r="A47" s="52" t="s">
        <v>262</v>
      </c>
      <c r="B47" s="53" t="s">
        <v>263</v>
      </c>
      <c r="C47" s="50"/>
      <c r="D47" s="51">
        <v>0</v>
      </c>
      <c r="E47" s="57">
        <v>0</v>
      </c>
      <c r="F47" s="51">
        <v>0</v>
      </c>
      <c r="G47" s="57">
        <v>0</v>
      </c>
      <c r="M47" s="46"/>
      <c r="N47" s="46"/>
      <c r="O47" s="46"/>
      <c r="P47" s="46"/>
    </row>
    <row r="48" spans="1:16" ht="26.4">
      <c r="A48" s="52" t="s">
        <v>264</v>
      </c>
      <c r="B48" s="53" t="s">
        <v>229</v>
      </c>
      <c r="C48" s="50"/>
      <c r="D48" s="51">
        <v>0</v>
      </c>
      <c r="E48" s="57">
        <v>1100000</v>
      </c>
      <c r="F48" s="51"/>
      <c r="G48" s="57"/>
      <c r="M48" s="46"/>
      <c r="N48" s="46"/>
      <c r="O48" s="46"/>
      <c r="P48" s="46"/>
    </row>
    <row r="49" spans="1:16" ht="26.4">
      <c r="A49" s="52" t="s">
        <v>265</v>
      </c>
      <c r="B49" s="53" t="s">
        <v>266</v>
      </c>
      <c r="C49" s="50"/>
      <c r="D49" s="51">
        <v>0</v>
      </c>
      <c r="E49" s="57">
        <v>0</v>
      </c>
      <c r="F49" s="51"/>
      <c r="G49" s="57"/>
      <c r="M49" s="46"/>
      <c r="N49" s="46"/>
      <c r="O49" s="46"/>
      <c r="P49" s="46"/>
    </row>
    <row r="50" spans="1:16" ht="26.4">
      <c r="A50" s="52" t="s">
        <v>267</v>
      </c>
      <c r="B50" s="53" t="s">
        <v>268</v>
      </c>
      <c r="C50" s="50"/>
      <c r="D50" s="51">
        <v>0</v>
      </c>
      <c r="E50" s="57">
        <v>0</v>
      </c>
      <c r="F50" s="51">
        <v>0</v>
      </c>
      <c r="G50" s="57">
        <v>0</v>
      </c>
      <c r="M50" s="46"/>
      <c r="N50" s="46"/>
      <c r="O50" s="46"/>
      <c r="P50" s="46"/>
    </row>
    <row r="51" spans="1:16" ht="26.4">
      <c r="A51" s="52" t="s">
        <v>145</v>
      </c>
      <c r="B51" s="53" t="s">
        <v>269</v>
      </c>
      <c r="C51" s="50"/>
      <c r="D51" s="55">
        <v>0</v>
      </c>
      <c r="E51" s="56">
        <v>0</v>
      </c>
      <c r="F51" s="55">
        <v>0</v>
      </c>
      <c r="G51" s="56">
        <v>1000000</v>
      </c>
      <c r="M51" s="46"/>
      <c r="N51" s="46"/>
      <c r="O51" s="46"/>
      <c r="P51" s="46"/>
    </row>
    <row r="52" spans="1:16" ht="39.6">
      <c r="A52" s="42" t="s">
        <v>146</v>
      </c>
      <c r="B52" s="68" t="s">
        <v>47</v>
      </c>
      <c r="C52" s="43"/>
      <c r="D52" s="44">
        <v>90161726030</v>
      </c>
      <c r="E52" s="44">
        <v>167009449879</v>
      </c>
      <c r="F52" s="44">
        <v>-17931577953</v>
      </c>
      <c r="G52" s="44">
        <v>44382714929</v>
      </c>
      <c r="M52" s="46"/>
      <c r="N52" s="46"/>
      <c r="O52" s="46"/>
      <c r="P52" s="46"/>
    </row>
    <row r="53" spans="1:16" ht="26.4">
      <c r="A53" s="42" t="s">
        <v>147</v>
      </c>
      <c r="B53" s="68" t="s">
        <v>48</v>
      </c>
      <c r="C53" s="43"/>
      <c r="D53" s="69">
        <v>0</v>
      </c>
      <c r="E53" s="69">
        <v>0</v>
      </c>
      <c r="F53" s="69">
        <v>0</v>
      </c>
      <c r="G53" s="69">
        <v>0</v>
      </c>
      <c r="M53" s="46"/>
      <c r="N53" s="46"/>
      <c r="O53" s="46"/>
      <c r="P53" s="46"/>
    </row>
    <row r="54" spans="1:16" ht="26.4">
      <c r="A54" s="48" t="s">
        <v>148</v>
      </c>
      <c r="B54" s="54" t="s">
        <v>49</v>
      </c>
      <c r="C54" s="54"/>
      <c r="D54" s="55">
        <v>0</v>
      </c>
      <c r="E54" s="56">
        <v>0</v>
      </c>
      <c r="F54" s="55">
        <v>0</v>
      </c>
      <c r="G54" s="56">
        <v>0</v>
      </c>
      <c r="M54" s="46"/>
      <c r="N54" s="46"/>
      <c r="O54" s="46"/>
      <c r="P54" s="46"/>
    </row>
    <row r="55" spans="1:16" ht="26.4">
      <c r="A55" s="48" t="s">
        <v>270</v>
      </c>
      <c r="B55" s="54" t="s">
        <v>50</v>
      </c>
      <c r="C55" s="54"/>
      <c r="D55" s="55">
        <v>0</v>
      </c>
      <c r="E55" s="56">
        <v>0</v>
      </c>
      <c r="F55" s="55">
        <v>0</v>
      </c>
      <c r="G55" s="56">
        <v>0</v>
      </c>
      <c r="M55" s="46"/>
      <c r="N55" s="46"/>
      <c r="O55" s="46"/>
      <c r="P55" s="46"/>
    </row>
    <row r="56" spans="1:16" ht="52.8">
      <c r="A56" s="42" t="s">
        <v>149</v>
      </c>
      <c r="B56" s="68" t="s">
        <v>23</v>
      </c>
      <c r="C56" s="43"/>
      <c r="D56" s="44">
        <v>90161726030</v>
      </c>
      <c r="E56" s="44">
        <v>167009449879</v>
      </c>
      <c r="F56" s="44">
        <v>-17931577953</v>
      </c>
      <c r="G56" s="44">
        <v>44382714929</v>
      </c>
      <c r="M56" s="46"/>
      <c r="N56" s="46"/>
      <c r="O56" s="46"/>
      <c r="P56" s="46"/>
    </row>
    <row r="57" spans="1:16" ht="26.4">
      <c r="A57" s="63" t="s">
        <v>150</v>
      </c>
      <c r="B57" s="50" t="s">
        <v>22</v>
      </c>
      <c r="C57" s="54"/>
      <c r="D57" s="70">
        <v>50174737373</v>
      </c>
      <c r="E57" s="70">
        <v>90884149861</v>
      </c>
      <c r="F57" s="70">
        <v>13464885801</v>
      </c>
      <c r="G57" s="70">
        <v>40314535296</v>
      </c>
      <c r="M57" s="46"/>
      <c r="N57" s="46"/>
      <c r="O57" s="46"/>
      <c r="P57" s="46"/>
    </row>
    <row r="58" spans="1:16" ht="26.4">
      <c r="A58" s="63" t="s">
        <v>151</v>
      </c>
      <c r="B58" s="50" t="s">
        <v>21</v>
      </c>
      <c r="C58" s="54"/>
      <c r="D58" s="70">
        <v>39986988657</v>
      </c>
      <c r="E58" s="70">
        <v>76125300018</v>
      </c>
      <c r="F58" s="70">
        <v>-31396463754</v>
      </c>
      <c r="G58" s="70">
        <v>4068179633</v>
      </c>
      <c r="M58" s="46"/>
      <c r="N58" s="46"/>
      <c r="O58" s="46"/>
      <c r="P58" s="46"/>
    </row>
    <row r="59" spans="1:16" ht="26.4">
      <c r="A59" s="42" t="s">
        <v>152</v>
      </c>
      <c r="B59" s="68" t="s">
        <v>51</v>
      </c>
      <c r="C59" s="43"/>
      <c r="D59" s="44">
        <v>0</v>
      </c>
      <c r="E59" s="44">
        <v>0</v>
      </c>
      <c r="F59" s="44">
        <v>0</v>
      </c>
      <c r="G59" s="44">
        <v>0</v>
      </c>
      <c r="M59" s="46"/>
      <c r="N59" s="46"/>
      <c r="O59" s="46"/>
      <c r="P59" s="46"/>
    </row>
    <row r="60" spans="1:16" ht="52.8">
      <c r="A60" s="42" t="s">
        <v>153</v>
      </c>
      <c r="B60" s="68" t="s">
        <v>52</v>
      </c>
      <c r="C60" s="43"/>
      <c r="D60" s="44">
        <v>90161726030</v>
      </c>
      <c r="E60" s="44">
        <v>167009449879</v>
      </c>
      <c r="F60" s="44">
        <v>-17931577953</v>
      </c>
      <c r="G60" s="44">
        <v>44382714929</v>
      </c>
      <c r="M60" s="46"/>
      <c r="N60" s="46"/>
      <c r="O60" s="46"/>
      <c r="P60" s="46"/>
    </row>
    <row r="61" spans="1:16">
      <c r="A61" s="71"/>
      <c r="B61" s="72"/>
      <c r="C61" s="72"/>
      <c r="D61" s="72"/>
      <c r="E61" s="72"/>
      <c r="F61" s="70"/>
      <c r="G61" s="70"/>
    </row>
  </sheetData>
  <sheetProtection formatCells="0" formatColumns="0" formatRows="0"/>
  <protectedRanges>
    <protectedRange sqref="F16:G16" name="Range1_1_4_1"/>
    <protectedRange sqref="F24:G24" name="Range1_2_4_1"/>
    <protectedRange sqref="F52:G52" name="Range1_3_4_1"/>
    <protectedRange sqref="F53:G53" name="Range1_4_4_1"/>
    <protectedRange sqref="F59:G59" name="Range1_5_4_1"/>
    <protectedRange sqref="F60:G60" name="Range1_6_4_1"/>
    <protectedRange sqref="F57:G57" name="Range1_9_4_1"/>
    <protectedRange sqref="F58:G58" name="Range1_10_4_1"/>
  </protectedRanges>
  <mergeCells count="5">
    <mergeCell ref="D1:E1"/>
    <mergeCell ref="F1:G1"/>
    <mergeCell ref="C1:C2"/>
    <mergeCell ref="B1:B2"/>
    <mergeCell ref="A1:A2"/>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J93"/>
  <sheetViews>
    <sheetView topLeftCell="A88" workbookViewId="0">
      <selection sqref="A1:E93"/>
    </sheetView>
  </sheetViews>
  <sheetFormatPr defaultColWidth="9.109375" defaultRowHeight="13.2"/>
  <cols>
    <col min="1" max="1" width="49.109375" style="20" customWidth="1"/>
    <col min="2" max="2" width="9.109375" style="20"/>
    <col min="3" max="3" width="16.5546875" style="20" bestFit="1" customWidth="1"/>
    <col min="4" max="5" width="21.33203125" style="20" customWidth="1"/>
    <col min="6" max="7" width="19.33203125" style="20" bestFit="1" customWidth="1"/>
    <col min="8" max="16384" width="9.109375" style="20"/>
  </cols>
  <sheetData>
    <row r="1" spans="1:10" ht="39.6">
      <c r="A1" s="41" t="s">
        <v>112</v>
      </c>
      <c r="B1" s="41" t="s">
        <v>113</v>
      </c>
      <c r="C1" s="76" t="s">
        <v>114</v>
      </c>
      <c r="D1" s="76" t="s">
        <v>354</v>
      </c>
      <c r="E1" s="76" t="s">
        <v>350</v>
      </c>
    </row>
    <row r="2" spans="1:10" ht="26.4">
      <c r="A2" s="42" t="s">
        <v>154</v>
      </c>
      <c r="B2" s="77"/>
      <c r="C2" s="78"/>
      <c r="D2" s="78"/>
      <c r="E2" s="78"/>
    </row>
    <row r="3" spans="1:10" ht="26.4">
      <c r="A3" s="63" t="s">
        <v>271</v>
      </c>
      <c r="B3" s="50" t="s">
        <v>0</v>
      </c>
      <c r="C3" s="79"/>
      <c r="D3" s="73">
        <v>145632574613</v>
      </c>
      <c r="E3" s="73">
        <v>66389828955</v>
      </c>
      <c r="F3" s="19"/>
      <c r="G3" s="19"/>
      <c r="H3" s="21"/>
      <c r="I3" s="21"/>
      <c r="J3" s="21"/>
    </row>
    <row r="4" spans="1:10" ht="26.4">
      <c r="A4" s="63" t="s">
        <v>272</v>
      </c>
      <c r="B4" s="50" t="s">
        <v>53</v>
      </c>
      <c r="C4" s="50"/>
      <c r="D4" s="73">
        <v>145632574613</v>
      </c>
      <c r="E4" s="73">
        <v>56389828955</v>
      </c>
      <c r="F4" s="19"/>
      <c r="G4" s="19"/>
      <c r="H4" s="21"/>
      <c r="I4" s="21"/>
      <c r="J4" s="21"/>
    </row>
    <row r="5" spans="1:10" ht="39.6">
      <c r="A5" s="52" t="s">
        <v>273</v>
      </c>
      <c r="B5" s="62">
        <v>111.1</v>
      </c>
      <c r="C5" s="50"/>
      <c r="D5" s="73">
        <v>14534500000</v>
      </c>
      <c r="E5" s="73">
        <v>7295375000</v>
      </c>
      <c r="F5" s="19"/>
      <c r="G5" s="19"/>
      <c r="H5" s="21"/>
      <c r="I5" s="21"/>
      <c r="J5" s="21"/>
    </row>
    <row r="6" spans="1:10" ht="26.4">
      <c r="A6" s="52" t="s">
        <v>274</v>
      </c>
      <c r="B6" s="62">
        <v>111.2</v>
      </c>
      <c r="C6" s="50"/>
      <c r="D6" s="73">
        <v>26737673796</v>
      </c>
      <c r="E6" s="73">
        <v>8278052650</v>
      </c>
      <c r="F6" s="19"/>
      <c r="G6" s="19"/>
      <c r="H6" s="21"/>
      <c r="I6" s="21"/>
      <c r="J6" s="21"/>
    </row>
    <row r="7" spans="1:10" ht="26.4">
      <c r="A7" s="52" t="s">
        <v>275</v>
      </c>
      <c r="B7" s="62">
        <v>111.3</v>
      </c>
      <c r="C7" s="50"/>
      <c r="D7" s="73">
        <v>104360400817</v>
      </c>
      <c r="E7" s="73">
        <v>40816401305</v>
      </c>
      <c r="F7" s="19"/>
      <c r="G7" s="19"/>
      <c r="H7" s="21"/>
      <c r="I7" s="21"/>
      <c r="J7" s="21"/>
    </row>
    <row r="8" spans="1:10" ht="26.4">
      <c r="A8" s="63" t="s">
        <v>276</v>
      </c>
      <c r="B8" s="50" t="s">
        <v>54</v>
      </c>
      <c r="C8" s="50"/>
      <c r="D8" s="73">
        <v>0</v>
      </c>
      <c r="E8" s="73">
        <v>10000000000</v>
      </c>
      <c r="F8" s="19"/>
      <c r="G8" s="19"/>
      <c r="H8" s="21"/>
      <c r="I8" s="21"/>
      <c r="J8" s="21"/>
    </row>
    <row r="9" spans="1:10" ht="26.4">
      <c r="A9" s="63" t="s">
        <v>155</v>
      </c>
      <c r="B9" s="50" t="s">
        <v>1</v>
      </c>
      <c r="C9" s="50"/>
      <c r="D9" s="74">
        <v>747032000000</v>
      </c>
      <c r="E9" s="73">
        <v>454960370000</v>
      </c>
      <c r="F9" s="19"/>
      <c r="G9" s="19"/>
      <c r="H9" s="21"/>
      <c r="I9" s="21"/>
      <c r="J9" s="21"/>
    </row>
    <row r="10" spans="1:10" ht="26.4">
      <c r="A10" s="63" t="s">
        <v>156</v>
      </c>
      <c r="B10" s="50" t="s">
        <v>2</v>
      </c>
      <c r="C10" s="50"/>
      <c r="D10" s="74">
        <v>747032000000</v>
      </c>
      <c r="E10" s="73">
        <v>454960370000</v>
      </c>
      <c r="F10" s="19"/>
      <c r="G10" s="19"/>
      <c r="H10" s="21"/>
      <c r="I10" s="21"/>
      <c r="J10" s="21"/>
    </row>
    <row r="11" spans="1:10" ht="26.4">
      <c r="A11" s="52" t="s">
        <v>277</v>
      </c>
      <c r="B11" s="62">
        <v>121.1</v>
      </c>
      <c r="C11" s="79"/>
      <c r="D11" s="73">
        <v>702838000000</v>
      </c>
      <c r="E11" s="73">
        <v>442584870000</v>
      </c>
      <c r="F11" s="19"/>
      <c r="G11" s="19"/>
      <c r="H11" s="21"/>
      <c r="I11" s="21"/>
      <c r="J11" s="21"/>
    </row>
    <row r="12" spans="1:10" ht="26.4">
      <c r="A12" s="52" t="s">
        <v>278</v>
      </c>
      <c r="B12" s="62" t="s">
        <v>279</v>
      </c>
      <c r="C12" s="79"/>
      <c r="D12" s="73">
        <v>44194000000</v>
      </c>
      <c r="E12" s="73">
        <v>10575500000</v>
      </c>
      <c r="F12" s="19"/>
      <c r="G12" s="19"/>
      <c r="H12" s="21"/>
      <c r="I12" s="21"/>
      <c r="J12" s="21"/>
    </row>
    <row r="13" spans="1:10" ht="26.4">
      <c r="A13" s="52" t="s">
        <v>280</v>
      </c>
      <c r="B13" s="62" t="s">
        <v>281</v>
      </c>
      <c r="C13" s="79"/>
      <c r="D13" s="73">
        <v>0</v>
      </c>
      <c r="E13" s="73">
        <v>0</v>
      </c>
      <c r="F13" s="19"/>
      <c r="G13" s="19"/>
      <c r="H13" s="21"/>
      <c r="I13" s="21"/>
      <c r="J13" s="21"/>
    </row>
    <row r="14" spans="1:10" ht="26.4">
      <c r="A14" s="52" t="s">
        <v>282</v>
      </c>
      <c r="B14" s="62" t="s">
        <v>283</v>
      </c>
      <c r="C14" s="79"/>
      <c r="D14" s="73">
        <v>0</v>
      </c>
      <c r="E14" s="73">
        <v>0</v>
      </c>
      <c r="F14" s="19"/>
      <c r="G14" s="19"/>
      <c r="H14" s="21"/>
      <c r="I14" s="21"/>
      <c r="J14" s="21"/>
    </row>
    <row r="15" spans="1:10" ht="26.4">
      <c r="A15" s="52" t="s">
        <v>284</v>
      </c>
      <c r="B15" s="62" t="s">
        <v>285</v>
      </c>
      <c r="C15" s="79"/>
      <c r="D15" s="73">
        <v>0</v>
      </c>
      <c r="E15" s="73">
        <v>0</v>
      </c>
      <c r="F15" s="19"/>
      <c r="G15" s="19"/>
      <c r="H15" s="21"/>
      <c r="I15" s="21"/>
      <c r="J15" s="21"/>
    </row>
    <row r="16" spans="1:10" ht="26.4">
      <c r="A16" s="52" t="s">
        <v>286</v>
      </c>
      <c r="B16" s="62" t="s">
        <v>287</v>
      </c>
      <c r="C16" s="79"/>
      <c r="D16" s="73">
        <v>0</v>
      </c>
      <c r="E16" s="73">
        <v>0</v>
      </c>
      <c r="F16" s="19"/>
      <c r="G16" s="19"/>
      <c r="H16" s="21"/>
      <c r="I16" s="21"/>
      <c r="J16" s="21"/>
    </row>
    <row r="17" spans="1:10" ht="26.4">
      <c r="A17" s="52" t="s">
        <v>288</v>
      </c>
      <c r="B17" s="62" t="s">
        <v>289</v>
      </c>
      <c r="C17" s="79"/>
      <c r="D17" s="73">
        <v>0</v>
      </c>
      <c r="E17" s="73">
        <v>1800000000</v>
      </c>
      <c r="F17" s="19"/>
      <c r="G17" s="19"/>
      <c r="H17" s="21"/>
      <c r="I17" s="21"/>
      <c r="J17" s="21"/>
    </row>
    <row r="18" spans="1:10" ht="26.4">
      <c r="A18" s="52" t="s">
        <v>290</v>
      </c>
      <c r="B18" s="62">
        <v>121.8</v>
      </c>
      <c r="C18" s="79"/>
      <c r="D18" s="73">
        <v>0</v>
      </c>
      <c r="E18" s="73">
        <v>0</v>
      </c>
      <c r="F18" s="19"/>
      <c r="G18" s="19"/>
      <c r="H18" s="21"/>
      <c r="I18" s="21"/>
      <c r="J18" s="21"/>
    </row>
    <row r="19" spans="1:10" ht="26.4">
      <c r="A19" s="63" t="s">
        <v>157</v>
      </c>
      <c r="B19" s="50" t="s">
        <v>55</v>
      </c>
      <c r="C19" s="50"/>
      <c r="D19" s="73">
        <v>0</v>
      </c>
      <c r="E19" s="73">
        <v>0</v>
      </c>
      <c r="F19" s="19"/>
      <c r="G19" s="19"/>
      <c r="H19" s="21"/>
      <c r="I19" s="21"/>
      <c r="J19" s="21"/>
    </row>
    <row r="20" spans="1:10" ht="26.4">
      <c r="A20" s="63" t="s">
        <v>158</v>
      </c>
      <c r="B20" s="50" t="s">
        <v>3</v>
      </c>
      <c r="C20" s="50"/>
      <c r="D20" s="74">
        <v>1296000000</v>
      </c>
      <c r="E20" s="73">
        <v>8192977778</v>
      </c>
      <c r="F20" s="19"/>
      <c r="G20" s="19"/>
      <c r="H20" s="21"/>
      <c r="I20" s="21"/>
      <c r="J20" s="21"/>
    </row>
    <row r="21" spans="1:10" ht="26.4">
      <c r="A21" s="63" t="s">
        <v>159</v>
      </c>
      <c r="B21" s="50" t="s">
        <v>4</v>
      </c>
      <c r="C21" s="50"/>
      <c r="D21" s="73">
        <v>0</v>
      </c>
      <c r="E21" s="73">
        <v>3639000000</v>
      </c>
      <c r="F21" s="19"/>
      <c r="G21" s="19"/>
      <c r="H21" s="21"/>
      <c r="I21" s="21"/>
      <c r="J21" s="21"/>
    </row>
    <row r="22" spans="1:10" ht="26.4">
      <c r="A22" s="52" t="s">
        <v>291</v>
      </c>
      <c r="B22" s="50" t="s">
        <v>292</v>
      </c>
      <c r="C22" s="50"/>
      <c r="D22" s="73">
        <v>0</v>
      </c>
      <c r="E22" s="73">
        <v>0</v>
      </c>
      <c r="F22" s="19"/>
      <c r="G22" s="19"/>
      <c r="H22" s="21"/>
      <c r="I22" s="21"/>
      <c r="J22" s="21"/>
    </row>
    <row r="23" spans="1:10" ht="26.4">
      <c r="A23" s="63" t="s">
        <v>160</v>
      </c>
      <c r="B23" s="50" t="s">
        <v>56</v>
      </c>
      <c r="C23" s="50"/>
      <c r="D23" s="80">
        <v>1296000000</v>
      </c>
      <c r="E23" s="73">
        <v>1268977778</v>
      </c>
      <c r="F23" s="19"/>
      <c r="G23" s="19"/>
      <c r="H23" s="21"/>
      <c r="I23" s="21"/>
      <c r="J23" s="21"/>
    </row>
    <row r="24" spans="1:10" ht="39.6">
      <c r="A24" s="63" t="s">
        <v>293</v>
      </c>
      <c r="B24" s="50" t="s">
        <v>57</v>
      </c>
      <c r="C24" s="50"/>
      <c r="D24" s="73">
        <v>0</v>
      </c>
      <c r="E24" s="73">
        <v>0</v>
      </c>
      <c r="F24" s="19"/>
      <c r="G24" s="19"/>
      <c r="H24" s="21"/>
      <c r="I24" s="21"/>
      <c r="J24" s="21"/>
    </row>
    <row r="25" spans="1:10" ht="26.4">
      <c r="A25" s="52" t="s">
        <v>294</v>
      </c>
      <c r="B25" s="62">
        <v>134.1</v>
      </c>
      <c r="C25" s="50"/>
      <c r="D25" s="73">
        <v>0</v>
      </c>
      <c r="E25" s="73">
        <v>0</v>
      </c>
      <c r="F25" s="19"/>
      <c r="G25" s="19"/>
      <c r="H25" s="21"/>
      <c r="I25" s="21"/>
      <c r="J25" s="21"/>
    </row>
    <row r="26" spans="1:10" ht="26.4">
      <c r="A26" s="52" t="s">
        <v>295</v>
      </c>
      <c r="B26" s="62">
        <v>134.19999999999999</v>
      </c>
      <c r="C26" s="50"/>
      <c r="D26" s="73">
        <v>0</v>
      </c>
      <c r="E26" s="73">
        <v>0</v>
      </c>
      <c r="F26" s="19"/>
      <c r="G26" s="19"/>
      <c r="H26" s="21"/>
      <c r="I26" s="21"/>
      <c r="J26" s="21"/>
    </row>
    <row r="27" spans="1:10" ht="39.6">
      <c r="A27" s="52" t="s">
        <v>296</v>
      </c>
      <c r="B27" s="62">
        <v>134.30000000000001</v>
      </c>
      <c r="C27" s="50"/>
      <c r="D27" s="73">
        <v>0</v>
      </c>
      <c r="E27" s="73">
        <v>0</v>
      </c>
      <c r="F27" s="19"/>
      <c r="G27" s="19"/>
      <c r="H27" s="21"/>
      <c r="I27" s="21"/>
      <c r="J27" s="21"/>
    </row>
    <row r="28" spans="1:10" ht="39.6">
      <c r="A28" s="52" t="s">
        <v>297</v>
      </c>
      <c r="B28" s="62">
        <v>134.4</v>
      </c>
      <c r="C28" s="50"/>
      <c r="D28" s="73">
        <v>0</v>
      </c>
      <c r="E28" s="73">
        <v>0</v>
      </c>
      <c r="F28" s="19"/>
      <c r="G28" s="19"/>
      <c r="H28" s="21"/>
      <c r="I28" s="21"/>
      <c r="J28" s="21"/>
    </row>
    <row r="29" spans="1:10" ht="26.4">
      <c r="A29" s="52" t="s">
        <v>298</v>
      </c>
      <c r="B29" s="62">
        <v>134.5</v>
      </c>
      <c r="C29" s="50"/>
      <c r="D29" s="73">
        <v>0</v>
      </c>
      <c r="E29" s="73">
        <v>0</v>
      </c>
      <c r="F29" s="19"/>
      <c r="G29" s="19"/>
      <c r="H29" s="21"/>
      <c r="I29" s="21"/>
      <c r="J29" s="21"/>
    </row>
    <row r="30" spans="1:10" ht="52.8">
      <c r="A30" s="63" t="s">
        <v>299</v>
      </c>
      <c r="B30" s="50" t="s">
        <v>300</v>
      </c>
      <c r="C30" s="50"/>
      <c r="D30" s="73">
        <v>0</v>
      </c>
      <c r="E30" s="73">
        <v>0</v>
      </c>
      <c r="F30" s="19"/>
      <c r="G30" s="19"/>
      <c r="H30" s="21"/>
      <c r="I30" s="21"/>
      <c r="J30" s="21"/>
    </row>
    <row r="31" spans="1:10" ht="26.4">
      <c r="A31" s="63" t="s">
        <v>301</v>
      </c>
      <c r="B31" s="50" t="s">
        <v>58</v>
      </c>
      <c r="C31" s="50"/>
      <c r="D31" s="73">
        <v>1296000000</v>
      </c>
      <c r="E31" s="73">
        <v>1268977778</v>
      </c>
      <c r="F31" s="19"/>
      <c r="G31" s="19"/>
      <c r="H31" s="21"/>
      <c r="I31" s="21"/>
      <c r="J31" s="21"/>
    </row>
    <row r="32" spans="1:10" ht="26.4">
      <c r="A32" s="52" t="s">
        <v>302</v>
      </c>
      <c r="B32" s="62">
        <v>136.1</v>
      </c>
      <c r="C32" s="50"/>
      <c r="D32" s="73">
        <v>1296000000</v>
      </c>
      <c r="E32" s="73">
        <v>1230700000</v>
      </c>
      <c r="F32" s="19"/>
      <c r="G32" s="19"/>
      <c r="H32" s="21"/>
      <c r="I32" s="21"/>
      <c r="J32" s="21"/>
    </row>
    <row r="33" spans="1:10" ht="26.4">
      <c r="A33" s="52" t="s">
        <v>303</v>
      </c>
      <c r="B33" s="62">
        <v>136.19999999999999</v>
      </c>
      <c r="C33" s="50"/>
      <c r="D33" s="73">
        <v>0</v>
      </c>
      <c r="E33" s="73">
        <v>0</v>
      </c>
      <c r="F33" s="19"/>
      <c r="G33" s="19"/>
      <c r="H33" s="21"/>
      <c r="I33" s="21"/>
      <c r="J33" s="21"/>
    </row>
    <row r="34" spans="1:10" ht="39.6">
      <c r="A34" s="52" t="s">
        <v>304</v>
      </c>
      <c r="B34" s="62">
        <v>136.30000000000001</v>
      </c>
      <c r="C34" s="50"/>
      <c r="D34" s="73">
        <v>0</v>
      </c>
      <c r="E34" s="73">
        <v>38277778</v>
      </c>
      <c r="F34" s="19"/>
      <c r="G34" s="19"/>
      <c r="H34" s="21"/>
      <c r="I34" s="21"/>
      <c r="J34" s="21"/>
    </row>
    <row r="35" spans="1:10" ht="39.6">
      <c r="A35" s="52" t="s">
        <v>305</v>
      </c>
      <c r="B35" s="62">
        <v>136.4</v>
      </c>
      <c r="C35" s="50"/>
      <c r="D35" s="73">
        <v>0</v>
      </c>
      <c r="E35" s="73">
        <v>0</v>
      </c>
      <c r="F35" s="19"/>
      <c r="G35" s="19"/>
      <c r="H35" s="21"/>
      <c r="I35" s="21"/>
      <c r="J35" s="21"/>
    </row>
    <row r="36" spans="1:10" ht="26.4">
      <c r="A36" s="52" t="s">
        <v>306</v>
      </c>
      <c r="B36" s="62">
        <v>136.5</v>
      </c>
      <c r="C36" s="50"/>
      <c r="D36" s="73">
        <v>0</v>
      </c>
      <c r="E36" s="73">
        <v>0</v>
      </c>
      <c r="F36" s="19"/>
      <c r="G36" s="19"/>
      <c r="H36" s="21"/>
      <c r="I36" s="21"/>
      <c r="J36" s="21"/>
    </row>
    <row r="37" spans="1:10" ht="26.4">
      <c r="A37" s="63" t="s">
        <v>161</v>
      </c>
      <c r="B37" s="50" t="s">
        <v>59</v>
      </c>
      <c r="C37" s="50"/>
      <c r="D37" s="73">
        <v>0</v>
      </c>
      <c r="E37" s="73">
        <v>3285000000</v>
      </c>
      <c r="F37" s="19"/>
      <c r="G37" s="19"/>
      <c r="H37" s="21"/>
      <c r="I37" s="21"/>
      <c r="J37" s="21"/>
    </row>
    <row r="38" spans="1:10" ht="26.4">
      <c r="A38" s="63" t="s">
        <v>162</v>
      </c>
      <c r="B38" s="50" t="s">
        <v>60</v>
      </c>
      <c r="C38" s="50"/>
      <c r="D38" s="73">
        <v>0</v>
      </c>
      <c r="E38" s="73">
        <v>0</v>
      </c>
      <c r="F38" s="19"/>
      <c r="G38" s="19"/>
      <c r="H38" s="21"/>
      <c r="I38" s="21"/>
      <c r="J38" s="21"/>
    </row>
    <row r="39" spans="1:10" ht="26.4">
      <c r="A39" s="42" t="s">
        <v>163</v>
      </c>
      <c r="B39" s="68" t="s">
        <v>61</v>
      </c>
      <c r="C39" s="43"/>
      <c r="D39" s="81">
        <v>893960574613</v>
      </c>
      <c r="E39" s="81">
        <v>529543176733</v>
      </c>
      <c r="F39" s="19"/>
      <c r="G39" s="19"/>
      <c r="H39" s="21"/>
      <c r="I39" s="21"/>
      <c r="J39" s="21"/>
    </row>
    <row r="40" spans="1:10" ht="26.4">
      <c r="A40" s="42" t="s">
        <v>164</v>
      </c>
      <c r="B40" s="68" t="s">
        <v>346</v>
      </c>
      <c r="C40" s="43"/>
      <c r="D40" s="82"/>
      <c r="E40" s="82"/>
      <c r="F40" s="19"/>
      <c r="G40" s="19"/>
      <c r="H40" s="21"/>
      <c r="I40" s="21"/>
      <c r="J40" s="21"/>
    </row>
    <row r="41" spans="1:10" ht="26.4">
      <c r="A41" s="63" t="s">
        <v>307</v>
      </c>
      <c r="B41" s="50" t="s">
        <v>6</v>
      </c>
      <c r="C41" s="50"/>
      <c r="D41" s="73">
        <v>0</v>
      </c>
      <c r="E41" s="73">
        <v>0</v>
      </c>
      <c r="F41" s="19"/>
      <c r="G41" s="19"/>
      <c r="H41" s="21"/>
      <c r="I41" s="21"/>
      <c r="J41" s="21"/>
    </row>
    <row r="42" spans="1:10" ht="26.4">
      <c r="A42" s="52" t="s">
        <v>308</v>
      </c>
      <c r="B42" s="50">
        <v>311.10000000000002</v>
      </c>
      <c r="C42" s="50"/>
      <c r="D42" s="73">
        <v>0</v>
      </c>
      <c r="E42" s="73">
        <v>0</v>
      </c>
      <c r="F42" s="19"/>
      <c r="G42" s="19"/>
      <c r="H42" s="21"/>
      <c r="I42" s="21"/>
      <c r="J42" s="21"/>
    </row>
    <row r="43" spans="1:10" ht="26.4">
      <c r="A43" s="52" t="s">
        <v>309</v>
      </c>
      <c r="B43" s="50">
        <v>311.2</v>
      </c>
      <c r="C43" s="50"/>
      <c r="D43" s="73">
        <v>0</v>
      </c>
      <c r="E43" s="73">
        <v>0</v>
      </c>
      <c r="F43" s="19"/>
      <c r="G43" s="19"/>
      <c r="H43" s="21"/>
      <c r="I43" s="21"/>
      <c r="J43" s="21"/>
    </row>
    <row r="44" spans="1:10" ht="26.4">
      <c r="A44" s="63" t="s">
        <v>165</v>
      </c>
      <c r="B44" s="50" t="s">
        <v>7</v>
      </c>
      <c r="C44" s="50"/>
      <c r="D44" s="73">
        <v>96650070500</v>
      </c>
      <c r="E44" s="73">
        <v>4539560000</v>
      </c>
      <c r="F44" s="19"/>
      <c r="G44" s="19"/>
      <c r="H44" s="21"/>
      <c r="I44" s="21"/>
      <c r="J44" s="21"/>
    </row>
    <row r="45" spans="1:10" ht="52.8">
      <c r="A45" s="63" t="s">
        <v>166</v>
      </c>
      <c r="B45" s="50" t="s">
        <v>62</v>
      </c>
      <c r="C45" s="50"/>
      <c r="D45" s="73">
        <v>1422135761</v>
      </c>
      <c r="E45" s="73">
        <v>324727456</v>
      </c>
      <c r="F45" s="19"/>
      <c r="G45" s="19"/>
      <c r="H45" s="21"/>
      <c r="I45" s="21"/>
      <c r="J45" s="21"/>
    </row>
    <row r="46" spans="1:10" ht="26.4">
      <c r="A46" s="63" t="s">
        <v>167</v>
      </c>
      <c r="B46" s="50" t="s">
        <v>8</v>
      </c>
      <c r="C46" s="50"/>
      <c r="D46" s="73">
        <v>44971936</v>
      </c>
      <c r="E46" s="73">
        <v>8522640</v>
      </c>
      <c r="F46" s="19"/>
      <c r="G46" s="19"/>
      <c r="H46" s="21"/>
      <c r="I46" s="21"/>
      <c r="J46" s="21"/>
    </row>
    <row r="47" spans="1:10" ht="26.4">
      <c r="A47" s="63" t="s">
        <v>168</v>
      </c>
      <c r="B47" s="50" t="s">
        <v>9</v>
      </c>
      <c r="C47" s="50"/>
      <c r="D47" s="73">
        <v>83000000</v>
      </c>
      <c r="E47" s="73">
        <v>83000000</v>
      </c>
      <c r="F47" s="19"/>
      <c r="G47" s="19"/>
      <c r="H47" s="21"/>
      <c r="I47" s="21"/>
      <c r="J47" s="21"/>
    </row>
    <row r="48" spans="1:10" ht="26.4">
      <c r="A48" s="63" t="s">
        <v>169</v>
      </c>
      <c r="B48" s="50" t="s">
        <v>63</v>
      </c>
      <c r="C48" s="50"/>
      <c r="D48" s="80">
        <v>341002223</v>
      </c>
      <c r="E48" s="73">
        <v>251616213</v>
      </c>
      <c r="F48" s="19"/>
      <c r="G48" s="19"/>
      <c r="H48" s="21"/>
      <c r="I48" s="21"/>
      <c r="J48" s="21"/>
    </row>
    <row r="49" spans="1:10" ht="26.4">
      <c r="A49" s="52" t="s">
        <v>310</v>
      </c>
      <c r="B49" s="62">
        <v>316.10000000000002</v>
      </c>
      <c r="C49" s="50"/>
      <c r="D49" s="74">
        <v>144975109</v>
      </c>
      <c r="E49" s="73">
        <v>12267840</v>
      </c>
      <c r="F49" s="19"/>
      <c r="G49" s="19"/>
      <c r="H49" s="21"/>
      <c r="I49" s="21"/>
      <c r="J49" s="21"/>
    </row>
    <row r="50" spans="1:10" ht="26.4">
      <c r="A50" s="52" t="s">
        <v>311</v>
      </c>
      <c r="B50" s="62" t="s">
        <v>312</v>
      </c>
      <c r="C50" s="50"/>
      <c r="D50" s="73">
        <v>144975109</v>
      </c>
      <c r="E50" s="73">
        <v>12267840</v>
      </c>
      <c r="F50" s="19"/>
      <c r="G50" s="19"/>
      <c r="H50" s="21"/>
      <c r="I50" s="21"/>
      <c r="J50" s="21"/>
    </row>
    <row r="51" spans="1:10" ht="26.4">
      <c r="A51" s="52" t="s">
        <v>313</v>
      </c>
      <c r="B51" s="62" t="s">
        <v>314</v>
      </c>
      <c r="C51" s="50"/>
      <c r="D51" s="73">
        <v>0</v>
      </c>
      <c r="E51" s="73">
        <v>0</v>
      </c>
      <c r="F51" s="19"/>
      <c r="G51" s="19"/>
      <c r="H51" s="21"/>
      <c r="I51" s="21"/>
      <c r="J51" s="21"/>
    </row>
    <row r="52" spans="1:10" ht="26.4">
      <c r="A52" s="52" t="s">
        <v>315</v>
      </c>
      <c r="B52" s="62">
        <v>316.2</v>
      </c>
      <c r="C52" s="50"/>
      <c r="D52" s="73">
        <v>132000000</v>
      </c>
      <c r="E52" s="73">
        <v>89024622</v>
      </c>
      <c r="F52" s="19"/>
      <c r="G52" s="19"/>
      <c r="H52" s="21"/>
      <c r="I52" s="21"/>
      <c r="J52" s="21"/>
    </row>
    <row r="53" spans="1:10" ht="26.4">
      <c r="A53" s="52" t="s">
        <v>316</v>
      </c>
      <c r="B53" s="62">
        <v>316.3</v>
      </c>
      <c r="C53" s="50"/>
      <c r="D53" s="73">
        <v>11455114</v>
      </c>
      <c r="E53" s="73">
        <v>33652386</v>
      </c>
      <c r="F53" s="19"/>
      <c r="G53" s="19"/>
      <c r="H53" s="21"/>
      <c r="I53" s="21"/>
      <c r="J53" s="21"/>
    </row>
    <row r="54" spans="1:10" ht="26.4">
      <c r="A54" s="52" t="s">
        <v>317</v>
      </c>
      <c r="B54" s="62">
        <v>316.39999999999998</v>
      </c>
      <c r="C54" s="50"/>
      <c r="D54" s="73">
        <v>22572000</v>
      </c>
      <c r="E54" s="73">
        <v>90452157</v>
      </c>
      <c r="F54" s="19"/>
      <c r="G54" s="19"/>
      <c r="H54" s="21"/>
      <c r="I54" s="21"/>
      <c r="J54" s="21"/>
    </row>
    <row r="55" spans="1:10" ht="39.6">
      <c r="A55" s="52" t="s">
        <v>318</v>
      </c>
      <c r="B55" s="62">
        <v>316.5</v>
      </c>
      <c r="C55" s="50"/>
      <c r="D55" s="73">
        <v>30000000</v>
      </c>
      <c r="E55" s="73">
        <v>26219208</v>
      </c>
      <c r="F55" s="19"/>
      <c r="G55" s="19"/>
      <c r="H55" s="21"/>
      <c r="I55" s="21"/>
      <c r="J55" s="21"/>
    </row>
    <row r="56" spans="1:10" ht="26.4">
      <c r="A56" s="63" t="s">
        <v>170</v>
      </c>
      <c r="B56" s="50" t="s">
        <v>64</v>
      </c>
      <c r="C56" s="50"/>
      <c r="D56" s="73">
        <v>14517500000</v>
      </c>
      <c r="E56" s="73">
        <v>3661000000</v>
      </c>
      <c r="F56" s="19"/>
      <c r="G56" s="19"/>
      <c r="H56" s="21"/>
      <c r="I56" s="21"/>
      <c r="J56" s="21"/>
    </row>
    <row r="57" spans="1:10" ht="26.4">
      <c r="A57" s="63" t="s">
        <v>171</v>
      </c>
      <c r="B57" s="50" t="s">
        <v>10</v>
      </c>
      <c r="C57" s="50"/>
      <c r="D57" s="73">
        <v>31022680664</v>
      </c>
      <c r="E57" s="73">
        <v>8592823612</v>
      </c>
      <c r="F57" s="19"/>
      <c r="G57" s="19"/>
      <c r="H57" s="21"/>
      <c r="I57" s="21"/>
      <c r="J57" s="21"/>
    </row>
    <row r="58" spans="1:10" ht="26.4">
      <c r="A58" s="63" t="s">
        <v>172</v>
      </c>
      <c r="B58" s="50" t="s">
        <v>65</v>
      </c>
      <c r="C58" s="50"/>
      <c r="D58" s="80">
        <v>1031563634</v>
      </c>
      <c r="E58" s="73">
        <v>855104374</v>
      </c>
      <c r="F58" s="19"/>
      <c r="G58" s="19"/>
      <c r="H58" s="21"/>
      <c r="I58" s="21"/>
      <c r="J58" s="21"/>
    </row>
    <row r="59" spans="1:10" ht="26.4">
      <c r="A59" s="52" t="s">
        <v>319</v>
      </c>
      <c r="B59" s="62">
        <v>319.10000000000002</v>
      </c>
      <c r="C59" s="50"/>
      <c r="D59" s="73">
        <v>889347388</v>
      </c>
      <c r="E59" s="73">
        <v>754208580</v>
      </c>
      <c r="F59" s="19"/>
      <c r="G59" s="19"/>
      <c r="H59" s="21"/>
      <c r="I59" s="21"/>
      <c r="J59" s="21"/>
    </row>
    <row r="60" spans="1:10" ht="26.4">
      <c r="A60" s="52" t="s">
        <v>320</v>
      </c>
      <c r="B60" s="62">
        <v>319.2</v>
      </c>
      <c r="C60" s="50"/>
      <c r="D60" s="73">
        <v>35449800</v>
      </c>
      <c r="E60" s="73">
        <v>29700000</v>
      </c>
      <c r="F60" s="19"/>
      <c r="G60" s="19"/>
      <c r="H60" s="21"/>
      <c r="I60" s="21"/>
      <c r="J60" s="21"/>
    </row>
    <row r="61" spans="1:10" ht="26.4">
      <c r="A61" s="52" t="s">
        <v>226</v>
      </c>
      <c r="B61" s="62" t="s">
        <v>321</v>
      </c>
      <c r="C61" s="50"/>
      <c r="D61" s="73">
        <v>22349800</v>
      </c>
      <c r="E61" s="73">
        <v>22000000</v>
      </c>
      <c r="F61" s="19"/>
      <c r="G61" s="19"/>
      <c r="H61" s="21"/>
      <c r="I61" s="21"/>
      <c r="J61" s="21"/>
    </row>
    <row r="62" spans="1:10" ht="39.75" customHeight="1">
      <c r="A62" s="52" t="s">
        <v>126</v>
      </c>
      <c r="B62" s="62" t="s">
        <v>322</v>
      </c>
      <c r="C62" s="50"/>
      <c r="D62" s="73">
        <v>13100000</v>
      </c>
      <c r="E62" s="73">
        <v>7700000</v>
      </c>
      <c r="F62" s="19"/>
      <c r="G62" s="19"/>
      <c r="H62" s="21"/>
      <c r="I62" s="21"/>
      <c r="J62" s="21"/>
    </row>
    <row r="63" spans="1:10" ht="26.4">
      <c r="A63" s="52" t="s">
        <v>227</v>
      </c>
      <c r="B63" s="62" t="s">
        <v>323</v>
      </c>
      <c r="C63" s="50"/>
      <c r="D63" s="73">
        <v>0</v>
      </c>
      <c r="E63" s="73">
        <v>0</v>
      </c>
      <c r="F63" s="19"/>
      <c r="G63" s="19"/>
      <c r="H63" s="21"/>
      <c r="I63" s="21"/>
      <c r="J63" s="21"/>
    </row>
    <row r="64" spans="1:10" ht="26.4">
      <c r="A64" s="52" t="s">
        <v>324</v>
      </c>
      <c r="B64" s="62">
        <v>319.3</v>
      </c>
      <c r="C64" s="50"/>
      <c r="D64" s="73">
        <v>15206460</v>
      </c>
      <c r="E64" s="73">
        <v>12895794</v>
      </c>
      <c r="F64" s="19"/>
      <c r="G64" s="19"/>
      <c r="H64" s="21"/>
      <c r="I64" s="21"/>
      <c r="J64" s="21"/>
    </row>
    <row r="65" spans="1:10" ht="26.4">
      <c r="A65" s="52" t="s">
        <v>325</v>
      </c>
      <c r="B65" s="62">
        <v>319.39999999999998</v>
      </c>
      <c r="C65" s="50"/>
      <c r="D65" s="73">
        <v>25559986</v>
      </c>
      <c r="E65" s="73">
        <v>25300000</v>
      </c>
      <c r="F65" s="19"/>
      <c r="G65" s="19"/>
      <c r="H65" s="21"/>
      <c r="I65" s="21"/>
      <c r="J65" s="21"/>
    </row>
    <row r="66" spans="1:10" ht="26.4">
      <c r="A66" s="52" t="s">
        <v>326</v>
      </c>
      <c r="B66" s="62">
        <v>319.5</v>
      </c>
      <c r="C66" s="50"/>
      <c r="D66" s="73">
        <v>66000000</v>
      </c>
      <c r="E66" s="73">
        <v>33000000</v>
      </c>
      <c r="F66" s="19"/>
      <c r="G66" s="19"/>
      <c r="H66" s="21"/>
      <c r="I66" s="21"/>
      <c r="J66" s="21"/>
    </row>
    <row r="67" spans="1:10" ht="52.8">
      <c r="A67" s="52" t="s">
        <v>327</v>
      </c>
      <c r="B67" s="62" t="s">
        <v>328</v>
      </c>
      <c r="C67" s="50"/>
      <c r="D67" s="73">
        <v>0</v>
      </c>
      <c r="E67" s="73">
        <v>0</v>
      </c>
      <c r="I67" s="21"/>
      <c r="J67" s="21"/>
    </row>
    <row r="68" spans="1:10" ht="26.4">
      <c r="A68" s="52" t="s">
        <v>329</v>
      </c>
      <c r="B68" s="62" t="s">
        <v>330</v>
      </c>
      <c r="C68" s="50"/>
      <c r="D68" s="73">
        <v>0</v>
      </c>
      <c r="E68" s="73">
        <v>0</v>
      </c>
      <c r="I68" s="21"/>
      <c r="J68" s="21"/>
    </row>
    <row r="69" spans="1:10" ht="26.4">
      <c r="A69" s="63" t="s">
        <v>173</v>
      </c>
      <c r="B69" s="50" t="s">
        <v>66</v>
      </c>
      <c r="C69" s="50"/>
      <c r="D69" s="74">
        <v>67258797</v>
      </c>
      <c r="E69" s="73">
        <v>43655384</v>
      </c>
      <c r="I69" s="21"/>
      <c r="J69" s="21"/>
    </row>
    <row r="70" spans="1:10" ht="26.4">
      <c r="A70" s="52" t="s">
        <v>230</v>
      </c>
      <c r="B70" s="50">
        <v>320.10000000000002</v>
      </c>
      <c r="C70" s="50"/>
      <c r="D70" s="73">
        <v>51970000</v>
      </c>
      <c r="E70" s="73">
        <v>32740000</v>
      </c>
      <c r="I70" s="21"/>
      <c r="J70" s="21"/>
    </row>
    <row r="71" spans="1:10" ht="39.6">
      <c r="A71" s="52" t="s">
        <v>331</v>
      </c>
      <c r="B71" s="50">
        <v>320.2</v>
      </c>
      <c r="C71" s="50"/>
      <c r="D71" s="73">
        <v>15288797</v>
      </c>
      <c r="E71" s="73">
        <v>3435960</v>
      </c>
      <c r="I71" s="21"/>
      <c r="J71" s="21"/>
    </row>
    <row r="72" spans="1:10" ht="26.4">
      <c r="A72" s="52" t="s">
        <v>332</v>
      </c>
      <c r="B72" s="50">
        <v>320.3</v>
      </c>
      <c r="C72" s="50"/>
      <c r="D72" s="73">
        <v>0</v>
      </c>
      <c r="E72" s="73">
        <v>7479424</v>
      </c>
      <c r="I72" s="21"/>
      <c r="J72" s="21"/>
    </row>
    <row r="73" spans="1:10" ht="26.4">
      <c r="A73" s="52" t="s">
        <v>333</v>
      </c>
      <c r="B73" s="50" t="s">
        <v>334</v>
      </c>
      <c r="C73" s="50"/>
      <c r="D73" s="73">
        <v>0</v>
      </c>
      <c r="E73" s="73">
        <v>0</v>
      </c>
      <c r="I73" s="21"/>
      <c r="J73" s="21"/>
    </row>
    <row r="74" spans="1:10" ht="26.4">
      <c r="A74" s="52" t="s">
        <v>231</v>
      </c>
      <c r="B74" s="50">
        <v>320.5</v>
      </c>
      <c r="C74" s="50"/>
      <c r="D74" s="73">
        <v>0</v>
      </c>
      <c r="E74" s="73">
        <v>0</v>
      </c>
      <c r="I74" s="21"/>
      <c r="J74" s="21"/>
    </row>
    <row r="75" spans="1:10" ht="26.4">
      <c r="A75" s="42" t="s">
        <v>348</v>
      </c>
      <c r="B75" s="68" t="s">
        <v>5</v>
      </c>
      <c r="C75" s="43"/>
      <c r="D75" s="81">
        <v>145180183515</v>
      </c>
      <c r="E75" s="81">
        <v>18360009679</v>
      </c>
      <c r="I75" s="21"/>
      <c r="J75" s="21"/>
    </row>
    <row r="76" spans="1:10" ht="52.8">
      <c r="A76" s="42" t="s">
        <v>174</v>
      </c>
      <c r="B76" s="68" t="s">
        <v>11</v>
      </c>
      <c r="C76" s="43"/>
      <c r="D76" s="81">
        <v>748780391098</v>
      </c>
      <c r="E76" s="81">
        <v>511183167054</v>
      </c>
      <c r="I76" s="21"/>
      <c r="J76" s="21"/>
    </row>
    <row r="77" spans="1:10" ht="26.4">
      <c r="A77" s="63" t="s">
        <v>175</v>
      </c>
      <c r="B77" s="50" t="s">
        <v>12</v>
      </c>
      <c r="C77" s="50"/>
      <c r="D77" s="80">
        <v>408891676900</v>
      </c>
      <c r="E77" s="73">
        <v>329742792500</v>
      </c>
      <c r="I77" s="21"/>
      <c r="J77" s="21"/>
    </row>
    <row r="78" spans="1:10" ht="26.4">
      <c r="A78" s="52" t="s">
        <v>176</v>
      </c>
      <c r="B78" s="50" t="s">
        <v>13</v>
      </c>
      <c r="C78" s="50"/>
      <c r="D78" s="73">
        <v>1496894248200</v>
      </c>
      <c r="E78" s="73">
        <v>1198197661900</v>
      </c>
      <c r="I78" s="21"/>
      <c r="J78" s="21"/>
    </row>
    <row r="79" spans="1:10" ht="26.4">
      <c r="A79" s="52" t="s">
        <v>177</v>
      </c>
      <c r="B79" s="50" t="s">
        <v>67</v>
      </c>
      <c r="C79" s="50"/>
      <c r="D79" s="73">
        <v>-1088002571300</v>
      </c>
      <c r="E79" s="73">
        <v>-868454869400</v>
      </c>
      <c r="I79" s="21"/>
      <c r="J79" s="21"/>
    </row>
    <row r="80" spans="1:10" ht="26.4">
      <c r="A80" s="63" t="s">
        <v>178</v>
      </c>
      <c r="B80" s="50" t="s">
        <v>68</v>
      </c>
      <c r="C80" s="50"/>
      <c r="D80" s="73">
        <v>125958433576</v>
      </c>
      <c r="E80" s="73">
        <v>57671819962</v>
      </c>
      <c r="I80" s="21"/>
      <c r="J80" s="21"/>
    </row>
    <row r="81" spans="1:10" ht="26.4">
      <c r="A81" s="63" t="s">
        <v>179</v>
      </c>
      <c r="B81" s="50" t="s">
        <v>14</v>
      </c>
      <c r="C81" s="50"/>
      <c r="D81" s="73">
        <v>213930280622</v>
      </c>
      <c r="E81" s="73">
        <v>123768554592</v>
      </c>
      <c r="I81" s="21"/>
      <c r="J81" s="21"/>
    </row>
    <row r="82" spans="1:10" ht="26.4">
      <c r="A82" s="52" t="s">
        <v>232</v>
      </c>
      <c r="B82" s="50">
        <v>420.1</v>
      </c>
      <c r="C82" s="50"/>
      <c r="D82" s="73">
        <v>123768554592</v>
      </c>
      <c r="E82" s="73">
        <v>104651532403</v>
      </c>
      <c r="I82" s="21"/>
      <c r="J82" s="21"/>
    </row>
    <row r="83" spans="1:10" ht="26.4">
      <c r="A83" s="52" t="s">
        <v>233</v>
      </c>
      <c r="B83" s="50">
        <v>420.2</v>
      </c>
      <c r="C83" s="50"/>
      <c r="D83" s="73">
        <v>90161726030</v>
      </c>
      <c r="E83" s="73">
        <v>19117022189</v>
      </c>
      <c r="I83" s="21"/>
      <c r="J83" s="21"/>
    </row>
    <row r="84" spans="1:10" ht="39.6">
      <c r="A84" s="42" t="s">
        <v>180</v>
      </c>
      <c r="B84" s="43" t="s">
        <v>15</v>
      </c>
      <c r="C84" s="43"/>
      <c r="D84" s="83">
        <v>18312.43</v>
      </c>
      <c r="E84" s="83">
        <v>15502.48</v>
      </c>
      <c r="I84" s="21"/>
      <c r="J84" s="21"/>
    </row>
    <row r="85" spans="1:10" ht="26.4">
      <c r="A85" s="42" t="s">
        <v>181</v>
      </c>
      <c r="B85" s="43" t="s">
        <v>69</v>
      </c>
      <c r="C85" s="43"/>
      <c r="D85" s="84">
        <v>0</v>
      </c>
      <c r="E85" s="84">
        <v>0</v>
      </c>
      <c r="I85" s="21"/>
      <c r="J85" s="21"/>
    </row>
    <row r="86" spans="1:10" ht="39.6">
      <c r="A86" s="63" t="s">
        <v>182</v>
      </c>
      <c r="B86" s="50" t="s">
        <v>70</v>
      </c>
      <c r="C86" s="50"/>
      <c r="D86" s="73">
        <v>0</v>
      </c>
      <c r="E86" s="73">
        <v>0</v>
      </c>
      <c r="I86" s="21"/>
      <c r="J86" s="21"/>
    </row>
    <row r="87" spans="1:10" ht="39.6">
      <c r="A87" s="63" t="s">
        <v>183</v>
      </c>
      <c r="B87" s="50" t="s">
        <v>71</v>
      </c>
      <c r="C87" s="50"/>
      <c r="D87" s="73">
        <v>0</v>
      </c>
      <c r="E87" s="73">
        <v>0</v>
      </c>
      <c r="I87" s="21"/>
      <c r="J87" s="21"/>
    </row>
    <row r="88" spans="1:10" ht="39.6">
      <c r="A88" s="42" t="s">
        <v>184</v>
      </c>
      <c r="B88" s="43"/>
      <c r="C88" s="43"/>
      <c r="D88" s="82"/>
      <c r="E88" s="82"/>
      <c r="I88" s="21"/>
      <c r="J88" s="21"/>
    </row>
    <row r="89" spans="1:10" ht="26.4">
      <c r="A89" s="63" t="s">
        <v>185</v>
      </c>
      <c r="B89" s="50" t="s">
        <v>72</v>
      </c>
      <c r="C89" s="50"/>
      <c r="D89" s="73">
        <v>0</v>
      </c>
      <c r="E89" s="73">
        <v>0</v>
      </c>
      <c r="I89" s="21"/>
      <c r="J89" s="21"/>
    </row>
    <row r="90" spans="1:10" ht="26.4">
      <c r="A90" s="63" t="s">
        <v>186</v>
      </c>
      <c r="B90" s="50" t="s">
        <v>73</v>
      </c>
      <c r="C90" s="50"/>
      <c r="D90" s="73">
        <v>0</v>
      </c>
      <c r="E90" s="73">
        <v>0</v>
      </c>
      <c r="I90" s="21"/>
      <c r="J90" s="21"/>
    </row>
    <row r="91" spans="1:10" ht="26.4">
      <c r="A91" s="63" t="s">
        <v>187</v>
      </c>
      <c r="B91" s="50" t="s">
        <v>74</v>
      </c>
      <c r="C91" s="50"/>
      <c r="D91" s="73">
        <v>0</v>
      </c>
      <c r="E91" s="73">
        <v>0</v>
      </c>
      <c r="I91" s="21"/>
      <c r="J91" s="21"/>
    </row>
    <row r="92" spans="1:10" ht="26.4">
      <c r="A92" s="63" t="s">
        <v>188</v>
      </c>
      <c r="B92" s="50" t="s">
        <v>75</v>
      </c>
      <c r="C92" s="50"/>
      <c r="D92" s="75">
        <v>40889167.689999998</v>
      </c>
      <c r="E92" s="85">
        <v>32974279.250000026</v>
      </c>
      <c r="I92" s="21"/>
      <c r="J92" s="21"/>
    </row>
    <row r="93" spans="1:10">
      <c r="A93" s="86"/>
      <c r="B93" s="87"/>
      <c r="C93" s="88"/>
      <c r="D93" s="89"/>
      <c r="E93" s="89"/>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dimension ref="A1:J42"/>
  <sheetViews>
    <sheetView zoomScale="85" zoomScaleNormal="85" workbookViewId="0">
      <selection activeCell="F13" sqref="F13"/>
    </sheetView>
  </sheetViews>
  <sheetFormatPr defaultColWidth="9.109375" defaultRowHeight="13.2"/>
  <cols>
    <col min="1" max="1" width="53" style="22" customWidth="1"/>
    <col min="2" max="2" width="6.44140625" style="22" bestFit="1" customWidth="1"/>
    <col min="3" max="3" width="12.88671875" style="23" bestFit="1" customWidth="1"/>
    <col min="4" max="4" width="21.33203125" style="23" customWidth="1"/>
    <col min="5" max="5" width="19.109375" style="26" bestFit="1" customWidth="1"/>
    <col min="6" max="7" width="17.6640625" style="22" bestFit="1" customWidth="1"/>
    <col min="8" max="16384" width="9.109375" style="22"/>
  </cols>
  <sheetData>
    <row r="1" spans="1:10" ht="39.6">
      <c r="A1" s="90" t="s">
        <v>112</v>
      </c>
      <c r="B1" s="90" t="s">
        <v>113</v>
      </c>
      <c r="C1" s="76" t="s">
        <v>114</v>
      </c>
      <c r="D1" s="90" t="s">
        <v>352</v>
      </c>
      <c r="E1" s="90" t="s">
        <v>349</v>
      </c>
    </row>
    <row r="2" spans="1:10" ht="26.4">
      <c r="A2" s="91" t="s">
        <v>189</v>
      </c>
      <c r="B2" s="59"/>
      <c r="C2" s="59"/>
      <c r="D2" s="92"/>
      <c r="E2" s="92"/>
    </row>
    <row r="3" spans="1:10" ht="26.4">
      <c r="A3" s="93" t="s">
        <v>190</v>
      </c>
      <c r="B3" s="94" t="s">
        <v>16</v>
      </c>
      <c r="C3" s="95"/>
      <c r="D3" s="96">
        <v>90161726030</v>
      </c>
      <c r="E3" s="96">
        <v>19117022189</v>
      </c>
      <c r="F3" s="23"/>
      <c r="G3" s="23"/>
      <c r="H3" s="24"/>
      <c r="I3" s="24"/>
      <c r="J3" s="24"/>
    </row>
    <row r="4" spans="1:10" ht="39.6">
      <c r="A4" s="93" t="s">
        <v>191</v>
      </c>
      <c r="B4" s="94" t="s">
        <v>17</v>
      </c>
      <c r="C4" s="95"/>
      <c r="D4" s="96">
        <v>-40010487295</v>
      </c>
      <c r="E4" s="96">
        <v>-4120968695</v>
      </c>
      <c r="F4" s="23"/>
      <c r="G4" s="23"/>
      <c r="H4" s="24"/>
      <c r="I4" s="24"/>
      <c r="J4" s="24"/>
    </row>
    <row r="5" spans="1:10" ht="52.8">
      <c r="A5" s="97" t="s">
        <v>242</v>
      </c>
      <c r="B5" s="49" t="s">
        <v>18</v>
      </c>
      <c r="C5" s="50"/>
      <c r="D5" s="98">
        <v>-39986988657</v>
      </c>
      <c r="E5" s="98">
        <v>-4129597504</v>
      </c>
      <c r="F5" s="23"/>
      <c r="G5" s="23"/>
      <c r="H5" s="24"/>
      <c r="I5" s="24"/>
      <c r="J5" s="24"/>
    </row>
    <row r="6" spans="1:10" ht="26.4">
      <c r="A6" s="97" t="s">
        <v>192</v>
      </c>
      <c r="B6" s="49" t="s">
        <v>29</v>
      </c>
      <c r="C6" s="50"/>
      <c r="D6" s="99">
        <v>-23498638</v>
      </c>
      <c r="E6" s="99">
        <v>8628809</v>
      </c>
      <c r="F6" s="23"/>
      <c r="G6" s="23"/>
      <c r="H6" s="24"/>
      <c r="I6" s="24"/>
      <c r="J6" s="24"/>
    </row>
    <row r="7" spans="1:10" ht="39.6">
      <c r="A7" s="93" t="s">
        <v>193</v>
      </c>
      <c r="B7" s="94" t="s">
        <v>30</v>
      </c>
      <c r="C7" s="95"/>
      <c r="D7" s="96">
        <v>50151238735</v>
      </c>
      <c r="E7" s="96">
        <v>14996053494</v>
      </c>
      <c r="F7" s="23"/>
      <c r="G7" s="23"/>
      <c r="H7" s="24"/>
      <c r="I7" s="24"/>
      <c r="J7" s="24"/>
    </row>
    <row r="8" spans="1:10" ht="26.4">
      <c r="A8" s="97" t="s">
        <v>194</v>
      </c>
      <c r="B8" s="49" t="s">
        <v>36</v>
      </c>
      <c r="C8" s="54"/>
      <c r="D8" s="99">
        <v>-252084641343</v>
      </c>
      <c r="E8" s="99">
        <v>-118891988846</v>
      </c>
      <c r="F8" s="23"/>
      <c r="G8" s="23"/>
      <c r="H8" s="24"/>
      <c r="I8" s="24"/>
      <c r="J8" s="24"/>
    </row>
    <row r="9" spans="1:10" ht="39.6">
      <c r="A9" s="100" t="s">
        <v>195</v>
      </c>
      <c r="B9" s="49" t="s">
        <v>31</v>
      </c>
      <c r="C9" s="50"/>
      <c r="D9" s="99">
        <v>3639000000</v>
      </c>
      <c r="E9" s="99">
        <v>-3639000000</v>
      </c>
      <c r="F9" s="23"/>
      <c r="G9" s="23"/>
      <c r="H9" s="24"/>
      <c r="I9" s="24"/>
      <c r="J9" s="24"/>
    </row>
    <row r="10" spans="1:10" ht="26.4">
      <c r="A10" s="100" t="s">
        <v>196</v>
      </c>
      <c r="B10" s="49" t="s">
        <v>32</v>
      </c>
      <c r="C10" s="50"/>
      <c r="D10" s="99">
        <v>-27022222</v>
      </c>
      <c r="E10" s="99">
        <v>-1268969778</v>
      </c>
      <c r="F10" s="23"/>
      <c r="G10" s="23"/>
      <c r="H10" s="24"/>
      <c r="I10" s="24"/>
      <c r="J10" s="24"/>
    </row>
    <row r="11" spans="1:10" ht="26.4">
      <c r="A11" s="97" t="s">
        <v>197</v>
      </c>
      <c r="B11" s="49" t="s">
        <v>33</v>
      </c>
      <c r="C11" s="50"/>
      <c r="D11" s="99">
        <v>3285000000</v>
      </c>
      <c r="E11" s="99">
        <v>-3285000000</v>
      </c>
      <c r="F11" s="23"/>
      <c r="G11" s="23"/>
      <c r="H11" s="24"/>
      <c r="I11" s="24"/>
      <c r="J11" s="24"/>
    </row>
    <row r="12" spans="1:10" ht="26.4">
      <c r="A12" s="97" t="s">
        <v>198</v>
      </c>
      <c r="B12" s="49" t="s">
        <v>34</v>
      </c>
      <c r="C12" s="50"/>
      <c r="D12" s="99">
        <v>0</v>
      </c>
      <c r="E12" s="99">
        <v>0</v>
      </c>
      <c r="F12" s="23"/>
      <c r="G12" s="23"/>
      <c r="H12" s="24"/>
      <c r="I12" s="24"/>
      <c r="J12" s="24"/>
    </row>
    <row r="13" spans="1:10" ht="39.6">
      <c r="A13" s="97" t="s">
        <v>199</v>
      </c>
      <c r="B13" s="49" t="s">
        <v>28</v>
      </c>
      <c r="C13" s="50"/>
      <c r="D13" s="99">
        <v>92110510500</v>
      </c>
      <c r="E13" s="99">
        <v>3877810000</v>
      </c>
      <c r="F13" s="23"/>
      <c r="G13" s="23"/>
      <c r="H13" s="24"/>
      <c r="I13" s="24"/>
      <c r="J13" s="24"/>
    </row>
    <row r="14" spans="1:10" ht="52.8">
      <c r="A14" s="97" t="s">
        <v>200</v>
      </c>
      <c r="B14" s="49" t="s">
        <v>27</v>
      </c>
      <c r="C14" s="50"/>
      <c r="D14" s="99">
        <v>1097408305</v>
      </c>
      <c r="E14" s="99">
        <v>133808512</v>
      </c>
      <c r="F14" s="23"/>
      <c r="G14" s="23"/>
      <c r="H14" s="24"/>
      <c r="I14" s="24"/>
      <c r="J14" s="24"/>
    </row>
    <row r="15" spans="1:10" ht="26.4">
      <c r="A15" s="97" t="s">
        <v>201</v>
      </c>
      <c r="B15" s="49" t="s">
        <v>26</v>
      </c>
      <c r="C15" s="50"/>
      <c r="D15" s="99">
        <v>0</v>
      </c>
      <c r="E15" s="99">
        <v>0</v>
      </c>
      <c r="F15" s="23"/>
      <c r="G15" s="23"/>
      <c r="H15" s="24"/>
      <c r="I15" s="24"/>
      <c r="J15" s="24"/>
    </row>
    <row r="16" spans="1:10" ht="39.6">
      <c r="A16" s="97" t="s">
        <v>202</v>
      </c>
      <c r="B16" s="49" t="s">
        <v>25</v>
      </c>
      <c r="C16" s="50"/>
      <c r="D16" s="99">
        <v>36449296</v>
      </c>
      <c r="E16" s="99">
        <v>-4202639</v>
      </c>
      <c r="F16" s="23"/>
      <c r="G16" s="23"/>
      <c r="H16" s="24"/>
      <c r="I16" s="24"/>
      <c r="J16" s="24"/>
    </row>
    <row r="17" spans="1:10" ht="39.6">
      <c r="A17" s="97" t="s">
        <v>203</v>
      </c>
      <c r="B17" s="49" t="s">
        <v>24</v>
      </c>
      <c r="C17" s="50"/>
      <c r="D17" s="99">
        <v>10856500000</v>
      </c>
      <c r="E17" s="99">
        <v>-21349000000</v>
      </c>
      <c r="F17" s="23"/>
      <c r="G17" s="23"/>
      <c r="H17" s="24"/>
      <c r="I17" s="24"/>
      <c r="J17" s="24"/>
    </row>
    <row r="18" spans="1:10" ht="39.6">
      <c r="A18" s="97" t="s">
        <v>335</v>
      </c>
      <c r="B18" s="49" t="s">
        <v>35</v>
      </c>
      <c r="C18" s="50"/>
      <c r="D18" s="99">
        <v>22429857052</v>
      </c>
      <c r="E18" s="99">
        <v>-53901173</v>
      </c>
      <c r="F18" s="23"/>
      <c r="G18" s="23"/>
      <c r="H18" s="24"/>
      <c r="I18" s="24"/>
      <c r="J18" s="24"/>
    </row>
    <row r="19" spans="1:10" ht="26.4">
      <c r="A19" s="97" t="s">
        <v>204</v>
      </c>
      <c r="B19" s="49" t="s">
        <v>101</v>
      </c>
      <c r="C19" s="50"/>
      <c r="D19" s="99">
        <v>136488061</v>
      </c>
      <c r="E19" s="99">
        <v>15056047</v>
      </c>
      <c r="F19" s="23"/>
      <c r="G19" s="23"/>
      <c r="H19" s="24"/>
      <c r="I19" s="24"/>
      <c r="J19" s="24"/>
    </row>
    <row r="20" spans="1:10" ht="39.6">
      <c r="A20" s="97" t="s">
        <v>205</v>
      </c>
      <c r="B20" s="49" t="s">
        <v>102</v>
      </c>
      <c r="C20" s="50"/>
      <c r="D20" s="99">
        <v>176459260</v>
      </c>
      <c r="E20" s="99">
        <v>190387283</v>
      </c>
      <c r="F20" s="23"/>
      <c r="G20" s="23"/>
      <c r="H20" s="24"/>
      <c r="I20" s="24"/>
      <c r="J20" s="24"/>
    </row>
    <row r="21" spans="1:10" ht="26.4">
      <c r="A21" s="97" t="s">
        <v>206</v>
      </c>
      <c r="B21" s="49" t="s">
        <v>103</v>
      </c>
      <c r="C21" s="50"/>
      <c r="D21" s="99">
        <v>0</v>
      </c>
      <c r="E21" s="99">
        <v>0</v>
      </c>
      <c r="F21" s="23"/>
      <c r="G21" s="23"/>
      <c r="H21" s="24"/>
      <c r="I21" s="24"/>
      <c r="J21" s="24"/>
    </row>
    <row r="22" spans="1:10" ht="29.25" customHeight="1">
      <c r="A22" s="101" t="s">
        <v>207</v>
      </c>
      <c r="B22" s="102" t="s">
        <v>104</v>
      </c>
      <c r="C22" s="103"/>
      <c r="D22" s="104">
        <v>-68192752356</v>
      </c>
      <c r="E22" s="104">
        <v>-129278947100</v>
      </c>
      <c r="F22" s="23"/>
      <c r="G22" s="23"/>
      <c r="H22" s="24"/>
      <c r="I22" s="24"/>
      <c r="J22" s="24"/>
    </row>
    <row r="23" spans="1:10" s="25" customFormat="1" ht="29.25" customHeight="1">
      <c r="A23" s="91" t="s">
        <v>208</v>
      </c>
      <c r="B23" s="105"/>
      <c r="C23" s="59"/>
      <c r="D23" s="106"/>
      <c r="E23" s="106"/>
      <c r="H23" s="24"/>
      <c r="I23" s="24"/>
      <c r="J23" s="24"/>
    </row>
    <row r="24" spans="1:10" ht="26.4">
      <c r="A24" s="97" t="s">
        <v>209</v>
      </c>
      <c r="B24" s="49" t="s">
        <v>22</v>
      </c>
      <c r="C24" s="50"/>
      <c r="D24" s="98">
        <v>512966675266</v>
      </c>
      <c r="E24" s="98">
        <v>257457524286</v>
      </c>
      <c r="F24" s="24"/>
      <c r="H24" s="24"/>
      <c r="I24" s="24"/>
      <c r="J24" s="24"/>
    </row>
    <row r="25" spans="1:10" ht="26.4">
      <c r="A25" s="97" t="s">
        <v>210</v>
      </c>
      <c r="B25" s="49" t="s">
        <v>21</v>
      </c>
      <c r="C25" s="50"/>
      <c r="D25" s="98">
        <v>-365531177252</v>
      </c>
      <c r="E25" s="98">
        <v>-99336897285</v>
      </c>
      <c r="H25" s="24"/>
      <c r="I25" s="24"/>
      <c r="J25" s="24"/>
    </row>
    <row r="26" spans="1:10" ht="26.4">
      <c r="A26" s="97" t="s">
        <v>211</v>
      </c>
      <c r="B26" s="49" t="s">
        <v>105</v>
      </c>
      <c r="C26" s="50"/>
      <c r="D26" s="98">
        <v>0</v>
      </c>
      <c r="E26" s="98">
        <v>0</v>
      </c>
      <c r="H26" s="24"/>
      <c r="I26" s="24"/>
      <c r="J26" s="24"/>
    </row>
    <row r="27" spans="1:10" ht="26.4">
      <c r="A27" s="97" t="s">
        <v>212</v>
      </c>
      <c r="B27" s="49" t="s">
        <v>106</v>
      </c>
      <c r="C27" s="50"/>
      <c r="D27" s="98">
        <v>0</v>
      </c>
      <c r="E27" s="98">
        <v>0</v>
      </c>
      <c r="H27" s="24"/>
      <c r="I27" s="24"/>
      <c r="J27" s="24"/>
    </row>
    <row r="28" spans="1:10" ht="26.4">
      <c r="A28" s="97" t="s">
        <v>213</v>
      </c>
      <c r="B28" s="49" t="s">
        <v>107</v>
      </c>
      <c r="C28" s="50"/>
      <c r="D28" s="98">
        <v>0</v>
      </c>
      <c r="E28" s="98">
        <v>0</v>
      </c>
      <c r="H28" s="24"/>
      <c r="I28" s="24"/>
      <c r="J28" s="24"/>
    </row>
    <row r="29" spans="1:10" ht="26.4">
      <c r="A29" s="101" t="s">
        <v>336</v>
      </c>
      <c r="B29" s="102" t="s">
        <v>23</v>
      </c>
      <c r="C29" s="103"/>
      <c r="D29" s="104">
        <v>147435498014</v>
      </c>
      <c r="E29" s="104">
        <v>158120627001</v>
      </c>
      <c r="H29" s="24"/>
      <c r="I29" s="24"/>
      <c r="J29" s="24"/>
    </row>
    <row r="30" spans="1:10" s="25" customFormat="1" ht="39.6">
      <c r="A30" s="91" t="s">
        <v>214</v>
      </c>
      <c r="B30" s="105" t="s">
        <v>51</v>
      </c>
      <c r="C30" s="59"/>
      <c r="D30" s="106">
        <v>79242745658</v>
      </c>
      <c r="E30" s="106">
        <v>28841679901</v>
      </c>
      <c r="H30" s="24"/>
      <c r="I30" s="24"/>
      <c r="J30" s="24"/>
    </row>
    <row r="31" spans="1:10" s="25" customFormat="1" ht="26.4">
      <c r="A31" s="91" t="s">
        <v>215</v>
      </c>
      <c r="B31" s="105" t="s">
        <v>20</v>
      </c>
      <c r="C31" s="59">
        <v>5.8</v>
      </c>
      <c r="D31" s="106">
        <v>66389828955</v>
      </c>
      <c r="E31" s="106">
        <v>37548149054</v>
      </c>
      <c r="H31" s="24"/>
      <c r="I31" s="24"/>
      <c r="J31" s="24"/>
    </row>
    <row r="32" spans="1:10" ht="26.4">
      <c r="A32" s="97" t="s">
        <v>216</v>
      </c>
      <c r="B32" s="49" t="s">
        <v>76</v>
      </c>
      <c r="C32" s="50"/>
      <c r="D32" s="99">
        <v>66389828955</v>
      </c>
      <c r="E32" s="99">
        <v>37548149054</v>
      </c>
      <c r="H32" s="24"/>
      <c r="I32" s="24"/>
      <c r="J32" s="24"/>
    </row>
    <row r="33" spans="1:10" ht="26.4">
      <c r="A33" s="107" t="s">
        <v>217</v>
      </c>
      <c r="B33" s="49" t="s">
        <v>77</v>
      </c>
      <c r="C33" s="50"/>
      <c r="D33" s="99">
        <v>50816401305</v>
      </c>
      <c r="E33" s="99">
        <v>9772877584</v>
      </c>
      <c r="H33" s="24"/>
      <c r="I33" s="24"/>
      <c r="J33" s="24"/>
    </row>
    <row r="34" spans="1:10" ht="26.4">
      <c r="A34" s="107" t="s">
        <v>218</v>
      </c>
      <c r="B34" s="49" t="s">
        <v>78</v>
      </c>
      <c r="C34" s="50"/>
      <c r="D34" s="99">
        <v>15573427650</v>
      </c>
      <c r="E34" s="99">
        <v>27775271470</v>
      </c>
      <c r="H34" s="24"/>
      <c r="I34" s="24"/>
      <c r="J34" s="24"/>
    </row>
    <row r="35" spans="1:10" ht="26.4">
      <c r="A35" s="107" t="s">
        <v>219</v>
      </c>
      <c r="B35" s="49" t="s">
        <v>79</v>
      </c>
      <c r="C35" s="50"/>
      <c r="D35" s="98">
        <v>0</v>
      </c>
      <c r="E35" s="98">
        <v>0</v>
      </c>
      <c r="H35" s="24"/>
      <c r="I35" s="24"/>
      <c r="J35" s="24"/>
    </row>
    <row r="36" spans="1:10" s="25" customFormat="1" ht="26.4">
      <c r="A36" s="91" t="s">
        <v>220</v>
      </c>
      <c r="B36" s="105" t="s">
        <v>80</v>
      </c>
      <c r="C36" s="59">
        <v>5.8</v>
      </c>
      <c r="D36" s="106">
        <v>145632574613</v>
      </c>
      <c r="E36" s="106">
        <v>66389828955</v>
      </c>
      <c r="H36" s="24"/>
      <c r="I36" s="24"/>
      <c r="J36" s="24"/>
    </row>
    <row r="37" spans="1:10" ht="26.4">
      <c r="A37" s="97" t="s">
        <v>221</v>
      </c>
      <c r="B37" s="49" t="s">
        <v>81</v>
      </c>
      <c r="C37" s="50"/>
      <c r="D37" s="98">
        <v>145632574613</v>
      </c>
      <c r="E37" s="98">
        <v>66389828955</v>
      </c>
      <c r="H37" s="24"/>
      <c r="I37" s="24"/>
      <c r="J37" s="24"/>
    </row>
    <row r="38" spans="1:10" ht="26.4">
      <c r="A38" s="107" t="s">
        <v>217</v>
      </c>
      <c r="B38" s="49" t="s">
        <v>82</v>
      </c>
      <c r="C38" s="50"/>
      <c r="D38" s="98">
        <v>104360400817</v>
      </c>
      <c r="E38" s="98">
        <v>50816401305</v>
      </c>
      <c r="H38" s="24"/>
      <c r="I38" s="24"/>
      <c r="J38" s="24"/>
    </row>
    <row r="39" spans="1:10" ht="26.4">
      <c r="A39" s="107" t="s">
        <v>218</v>
      </c>
      <c r="B39" s="49" t="s">
        <v>83</v>
      </c>
      <c r="C39" s="50"/>
      <c r="D39" s="98">
        <v>41272173796</v>
      </c>
      <c r="E39" s="98">
        <v>15573427650</v>
      </c>
      <c r="H39" s="24"/>
      <c r="I39" s="24"/>
      <c r="J39" s="24"/>
    </row>
    <row r="40" spans="1:10" ht="26.4">
      <c r="A40" s="107" t="s">
        <v>219</v>
      </c>
      <c r="B40" s="49" t="s">
        <v>84</v>
      </c>
      <c r="C40" s="50"/>
      <c r="D40" s="98">
        <v>0</v>
      </c>
      <c r="E40" s="98">
        <v>0</v>
      </c>
      <c r="H40" s="24"/>
      <c r="I40" s="24"/>
      <c r="J40" s="24"/>
    </row>
    <row r="41" spans="1:10" s="25" customFormat="1" ht="42" customHeight="1">
      <c r="A41" s="91" t="s">
        <v>222</v>
      </c>
      <c r="B41" s="105" t="s">
        <v>19</v>
      </c>
      <c r="C41" s="59"/>
      <c r="D41" s="108">
        <v>79242745658</v>
      </c>
      <c r="E41" s="108">
        <v>28841679901</v>
      </c>
      <c r="H41" s="24"/>
      <c r="I41" s="24"/>
      <c r="J41" s="24"/>
    </row>
    <row r="42" spans="1:10" ht="26.4">
      <c r="A42" s="109" t="s">
        <v>223</v>
      </c>
      <c r="B42" s="49" t="s">
        <v>108</v>
      </c>
      <c r="C42" s="50"/>
      <c r="D42" s="110"/>
      <c r="E42" s="110"/>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5ac694ceec0f41ebbb3d2fc40cd5c652.psdsxs" Id="R8b95e0ecfae048ef" /><Relationship Type="http://schemas.openxmlformats.org/package/2006/relationships/digital-signature/signature" Target="/package/services/digital-signature/xml-signature/aba3d1d4d96b40afb547c45ae925ea6e.psdsxs" Id="R52cb9a2bb71344c8"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tL05+DnZgSN9Cfm/zieEEROyVeU=</DigestValue>
    </Reference>
    <Reference URI="#idOfficeObject" Type="http://www.w3.org/2000/09/xmldsig#Object">
      <DigestMethod Algorithm="http://www.w3.org/2000/09/xmldsig#sha1"/>
      <DigestValue>J98+JPGa3W5jrFyzroQ1kzqhQek=</DigestValue>
    </Reference>
  </SignedInfo>
  <SignatureValue>
    hacnemcFRTfL9JclOkl0Cmn27OPA5/muOgfZZNolNWyMLhVghekgW26cc3UQiDKfR8kthIzG
    zlU3eHGotcqv824LeqsrNI1UQJvhx0UoZ9ZLUgLrzo8L8FVI0TI+pNNxTMWL0nYj4HOigqij
    3stdnUsh2HcrbDf/mFP3gTnN+Qg=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comments1.xml?ContentType=application/vnd.openxmlformats-officedocument.spreadsheetml.comments+xml">
        <DigestMethod Algorithm="http://www.w3.org/2000/09/xmldsig#sha1"/>
        <DigestValue>C7YZID+S2c1gSREiOvdV/yCBHq4=</DigestValue>
      </Reference>
      <Reference URI="/xl/comments2.xml?ContentType=application/vnd.openxmlformats-officedocument.spreadsheetml.comments+xml">
        <DigestMethod Algorithm="http://www.w3.org/2000/09/xmldsig#sha1"/>
        <DigestValue>BAZx66Z3JEmGOE9q69Vhba3JcaA=</DigestValue>
      </Reference>
      <Reference URI="/xl/drawings/vmlDrawing1.vml?ContentType=application/vnd.openxmlformats-officedocument.vmlDrawing">
        <DigestMethod Algorithm="http://www.w3.org/2000/09/xmldsig#sha1"/>
        <DigestValue>/z/bi+V5cUzBpUJm/l3DserrheY=</DigestValue>
      </Reference>
      <Reference URI="/xl/drawings/vmlDrawing2.vml?ContentType=application/vnd.openxmlformats-officedocument.vmlDrawing">
        <DigestMethod Algorithm="http://www.w3.org/2000/09/xmldsig#sha1"/>
        <DigestValue>hJ7a8rHtAdgq4CY1RpbYxMtdiAs=</DigestValue>
      </Reference>
      <Reference URI="/xl/printerSettings/printerSettings1.bin?ContentType=application/vnd.openxmlformats-officedocument.spreadsheetml.printerSettings">
        <DigestMethod Algorithm="http://www.w3.org/2000/09/xmldsig#sha1"/>
        <DigestValue>EEovLjxi+z6uXV3EJkrjiTiyVSk=</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7gZI8t06vAxFqd8zWZdoqRkxcpA=</DigestValue>
      </Reference>
      <Reference URI="/xl/styles.xml?ContentType=application/vnd.openxmlformats-officedocument.spreadsheetml.styles+xml">
        <DigestMethod Algorithm="http://www.w3.org/2000/09/xmldsig#sha1"/>
        <DigestValue>Oo47AGA1+LhTaTkZHTK1l+CiET4=</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HOeoPHiggzbPtJ9G/i57TnTCdIw=</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zQmFRjszBlXyWLAQ1SpKx6v/+lQ=</DigestValue>
      </Reference>
      <Reference URI="/xl/worksheets/_rels/sheet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CV8H4ts81kF7fgwm6KC6MHke0cc=</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DBvkOivpO9igE9zvcAoYKyNumDk=</DigestValue>
      </Reference>
      <Reference URI="/xl/worksheets/sheet2.xml?ContentType=application/vnd.openxmlformats-officedocument.spreadsheetml.worksheet+xml">
        <DigestMethod Algorithm="http://www.w3.org/2000/09/xmldsig#sha1"/>
        <DigestValue>9o89ObMXK6iFhF2TanxTSYwi5iI=</DigestValue>
      </Reference>
      <Reference URI="/xl/worksheets/sheet3.xml?ContentType=application/vnd.openxmlformats-officedocument.spreadsheetml.worksheet+xml">
        <DigestMethod Algorithm="http://www.w3.org/2000/09/xmldsig#sha1"/>
        <DigestValue>TQ3gGBh6ikUVVVmFhcZ4YuuktRM=</DigestValue>
      </Reference>
      <Reference URI="/xl/worksheets/sheet4.xml?ContentType=application/vnd.openxmlformats-officedocument.spreadsheetml.worksheet+xml">
        <DigestMethod Algorithm="http://www.w3.org/2000/09/xmldsig#sha1"/>
        <DigestValue>6wLKoLLcsereYjufUvrU5sVcdGM=</DigestValue>
      </Reference>
    </Manifest>
    <SignatureProperties>
      <SignatureProperty Id="idSignatureTime" Target="#idPackageSignature">
        <mdssi:SignatureTime>
          <mdssi:Format>YYYY-MM-DDThh:mm:ssTZD</mdssi:Format>
          <mdssi:Value>2018-01-16T13:00:42Z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1547725</cp:lastModifiedBy>
  <dcterms:created xsi:type="dcterms:W3CDTF">2013-10-21T08:38:47Z</dcterms:created>
  <dcterms:modified xsi:type="dcterms:W3CDTF">2018-01-16T12:32:48Z</dcterms:modified>
</cp:coreProperties>
</file>